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2.xml" ContentType="application/vnd.openxmlformats-officedocument.spreadsheetml.comment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showInkAnnotation="false"/>
  <sheets>
    <sheet name="COMMENCER ICI" sheetId="1" r:id="rId1"/>
    <sheet name="INSTRUCTIONS" sheetId="2" r:id="rId2"/>
    <sheet name="RÉPONDANTS" sheetId="3" r:id="rId3"/>
    <sheet name="1 - Armes saisies" sheetId="4" r:id="rId4"/>
    <sheet name="2 - Contexte criminel" sheetId="5" r:id="rId5"/>
    <sheet name="3 - Informations géographiques" sheetId="6" r:id="rId6"/>
    <sheet name="4 - Trouvées et remises" sheetId="7" r:id="rId7"/>
    <sheet name="5 - Résultats du traçage" sheetId="8" r:id="rId8"/>
    <sheet name="6 - Saisies importantes" sheetId="9" r:id="rId9"/>
    <sheet name="7 - P&amp;E et munitions" sheetId="10" r:id="rId10"/>
    <sheet name="8 - Système de justice pénale" sheetId="11" r:id="rId11"/>
    <sheet name="9 - contexte du trafic" sheetId="12" r:id="rId12"/>
    <sheet name="GLOSSAIRE" sheetId="13" r:id="rId13"/>
    <sheet name="TYPES D'ARTICLES" sheetId="14" r:id="rId14"/>
    <sheet name="list_options" sheetId="15" r:id="rId15" state="hidden"/>
  </sheets>
  <definedNames>
    <definedName name="_xlnm._FilterDatabase" localSheetId="12" hidden="1">GLOSSAIRE!$B$5:$C$43</definedName>
    <definedName name="_xlnm._FilterDatabase" localSheetId="14" hidden="1">list_options!$A$2:$B$2</definedName>
    <definedName name="_xlnm.Print_Area" localSheetId="3">'1 - Armes saisies'!$A$1:$H$65</definedName>
    <definedName name="_xlnm.Print_Area" localSheetId="4">'2 - Contexte criminel'!$A$1:$H$27</definedName>
    <definedName name="_xlnm.Print_Area" localSheetId="5">'3 - Informations géographiques'!$A$1:$K$43</definedName>
    <definedName name="_xlnm.Print_Area" localSheetId="7">'5 - Résultats du traçage'!$A$1:$J$94</definedName>
    <definedName name="_xlnm.Print_Area" localSheetId="8">'6 - Saisies importantes'!$A$1:$P$71</definedName>
    <definedName name="_xlnm.Print_Area" localSheetId="9">'7 - P&amp;E et munitions'!$A$1:$J$37</definedName>
    <definedName name="_xlnm.Print_Area" localSheetId="10">'8 - Système de justice pénale'!$A$1:$G$32</definedName>
    <definedName name="_xlnm.Print_Area" localSheetId="11">'9 - contexte du trafic'!$A$1:$G$26</definedName>
    <definedName name="_xlnm.Print_Area" localSheetId="12">GLOSSAIRE!$A$1:$C$44</definedName>
    <definedName name="_xlnm.Print_Area" localSheetId="1">INSTRUCTIONS!$A$1:$O$58</definedName>
    <definedName name="_xlnm.Print_Area" localSheetId="2">RÉPONDANTS!$A$1:$I$23</definedName>
    <definedName name="_xlnm.Print_Area" localSheetId="13">'TYPES D''ARTICLES'!$A$1:$C$42</definedName>
  </definedNames>
</workbook>
</file>

<file path=xl/comments3.xml><?xml version="1.0" encoding="utf-8"?>
<comments xmlns="http://schemas.openxmlformats.org/spreadsheetml/2006/main">
  <authors>
    <author>Hernan Ariel Epstein</author>
  </authors>
  <commentList>
    <comment ref="I13" authorId="0">
      <text>
        <t>Veuillez préciser les questions sur lesquelles la personne concernée est intervenue. Par exemple : 1, et 3 à 5.</t>
      </text>
    </comment>
  </commentList>
</comments>
</file>

<file path=xl/comments4.xml><?xml version="1.0" encoding="utf-8"?>
<comments xmlns="http://schemas.openxmlformats.org/spreadsheetml/2006/main">
  <authors>
    <author>Francisco Miguel Dos Santos Guerreiro</author>
    <author>Hernan Ariel Epstein</author>
  </authors>
  <commentList>
    <comment ref="B22" authorId="0">
      <text>
        <t xml:space="preserve">Opération unique de saisie d’armes, de leurs pièces, éléments ou munitions, quel que soit le nombre total d’articles confisqués.
</t>
      </text>
    </comment>
    <comment ref="B33" authorId="1">
      <text>
        <t xml:space="preserve">Veuillez préciser dans le champ « Remarques » les autres types d’armes saisies et indiquer les chiffres correspondants. 
</t>
      </text>
    </comment>
    <comment ref="B37" authorId="1">
      <text>
        <t xml:space="preserve">Veuillez préciser dans le champ « Remarques » le type de transformation dont il s’agit.
</t>
      </text>
    </comment>
    <comment ref="B47" authorId="1">
      <text>
        <t xml:space="preserve">Cette catégorie vise des articles qui ne peuvent pas être identifiés de manière univoque car leur marque a été altérée et ne peut pas être reconstituée. Si la marque a été altérée mais qu’elle a pu être reconstituée, permettant ainsi le traçage de l’arme, il convient de comptabiliser celle-ci dans la catégorie « Marque unique ».
</t>
      </text>
    </comment>
  </commentList>
</comments>
</file>

<file path=xl/comments5.xml><?xml version="1.0" encoding="utf-8"?>
<comments xmlns="http://schemas.openxmlformats.org/spreadsheetml/2006/main">
  <authors>
    <author>Hernan Ariel Epstein</author>
  </authors>
  <commentList>
    <comment ref="C20" authorId="0">
      <text>
        <t>Veuillez préciser dans le champ « Remarques ».</t>
      </text>
    </comment>
    <comment ref="C22" authorId="0">
      <text>
        <t>Veuillez préciser dans le champ « Remarques ».</t>
      </text>
    </comment>
    <comment ref="B23" authorId="0">
      <text>
        <t>Veuillez préciser dans le champ « Remarques ».</t>
      </text>
    </comment>
  </commentList>
</comments>
</file>

<file path=xl/comments6.xml><?xml version="1.0" encoding="utf-8"?>
<comments xmlns="http://schemas.openxmlformats.org/spreadsheetml/2006/main">
  <authors>
    <author>Lea Ruiz Taladriz</author>
    <author>Hernan Ariel Epstein</author>
  </authors>
  <commentList>
    <comment ref="C33" authorId="0">
      <text>
        <t xml:space="preserve">Veuillez sélectionner dans le menu déroulant
</t>
      </text>
    </comment>
    <comment ref="G33" authorId="1">
      <text>
        <t>Veuillez sélectionner dans le menu déroulant. Votre propre pays peut être inclus.</t>
      </text>
    </comment>
    <comment ref="D34" authorId="0">
      <text>
        <t xml:space="preserve">Veuillez sélectionner dans le menu déroulant
</t>
      </text>
    </comment>
    <comment ref="E34" authorId="0">
      <text>
        <t xml:space="preserve">Veuillez sélectionner dans le menu déroulant
</t>
      </text>
    </comment>
    <comment ref="F34" authorId="0">
      <text>
        <t xml:space="preserve">Veuillez sélectionner dans le menu déroulant
</t>
      </text>
    </comment>
  </commentList>
</comments>
</file>

<file path=xl/comments7.xml><?xml version="1.0" encoding="utf-8"?>
<comments xmlns="http://schemas.openxmlformats.org/spreadsheetml/2006/main">
  <authors>
    <author>Hernan Ariel Epstein</author>
  </authors>
  <commentList>
    <comment ref="B13" authorId="0">
      <text>
        <t xml:space="preserve">Veuillez préciser dans le champ « Remarques » les autres types d’armes trouvées et remises et indiquer les quantités correspondantes.
</t>
      </text>
    </comment>
    <comment ref="B19" authorId="0">
      <text>
        <t xml:space="preserve">Cette catégorie vise des articles qui ne peuvent pas être identifiés de manière univoque car leur marque a été altérée et ne peut pas être reconstituée. Si la marque a été altérée mais qu’elle a pu être reconstituée, permettant ainsi le traçage de l’arme, il convient de comptabiliser celle-ci dans la catégorie « Marque unique ».
</t>
      </text>
    </comment>
  </commentList>
</comments>
</file>

<file path=xl/comments8.xml><?xml version="1.0" encoding="utf-8"?>
<comments xmlns="http://schemas.openxmlformats.org/spreadsheetml/2006/main">
  <authors>
    <author>Hernan Ariel Epstein</author>
    <author>Mareike Buettner</author>
  </authors>
  <commentList>
    <comment ref="C15" authorId="0">
      <text>
        <t>Veuillez indiquer dans le champ « Remarques » les raisons pour lesquelles aucun traçage n’a été entrepris.</t>
      </text>
    </comment>
    <comment ref="C27" authorId="1">
      <text>
        <t>Veuillez préciser et, si elles sont disponibles, indiquer les données désagrégées dans la colonne « Remarques ».</t>
      </text>
    </comment>
    <comment ref="C32" authorId="0">
      <text>
        <t xml:space="preserve">Veuillez indiquer dans le champ « Remarques » les raisons pour lesquelles aucun traçage n’a été entrepris
</t>
      </text>
    </comment>
    <comment ref="C44" authorId="1">
      <text>
        <t xml:space="preserve">Veuillez préciser et, si elles sont disponibles, indiquer les données ventilées dans la colonne « Remarques ». 
</t>
      </text>
    </comment>
    <comment ref="C49" authorId="0">
      <text>
        <t xml:space="preserve">Veuillez indiquer dans le champ « Remarques » les raisons pour lesquelles aucun traçage n’a été entrepris
</t>
      </text>
    </comment>
    <comment ref="C59" authorId="0">
      <text>
        <t xml:space="preserve">Les rappels ne doivent pas être considérés comme des demandes séparées. 
</t>
      </text>
    </comment>
    <comment ref="C79" authorId="0">
      <text>
        <t xml:space="preserve">Les rappels ne doivent pas être considérés comme des demandes séparées.
</t>
      </text>
    </comment>
  </commentList>
</comments>
</file>

<file path=xl/comments9.xml><?xml version="1.0" encoding="utf-8"?>
<comments xmlns="http://schemas.openxmlformats.org/spreadsheetml/2006/main">
  <authors>
    <author>Hernan Ariel Epstein</author>
  </authors>
  <commentList>
    <comment ref="M6" authorId="0">
      <text>
        <t xml:space="preserve">Veuillez sélectionner dans le menu déroulant 
</t>
      </text>
    </comment>
    <comment ref="E7" authorId="0">
      <text>
        <t xml:space="preserve">Veuillez sélectionner dans le menu déroulant 
</t>
      </text>
    </comment>
    <comment ref="F7" authorId="0">
      <text>
        <t xml:space="preserve">Veuillez sélectionner dans le menu déroulant 
</t>
      </text>
    </comment>
    <comment ref="I7" authorId="0">
      <text>
        <t xml:space="preserve">Veuillez sélectionner dans le menu déroulant 
</t>
      </text>
    </comment>
    <comment ref="N7" authorId="0">
      <text>
        <t xml:space="preserve">Veuillez sélectionner dans le menu déroulant 
</t>
      </text>
    </comment>
    <comment ref="O7" authorId="0">
      <text>
        <t xml:space="preserve">Veuillez sélectionner dans le menu déroulant 
</t>
      </text>
    </comment>
    <comment ref="P7" authorId="0">
      <text>
        <t xml:space="preserve">Veuillez sélectionner dans le menu déroulant 
</t>
      </text>
    </comment>
  </commentList>
</comments>
</file>

<file path=xl/comments10.xml><?xml version="1.0" encoding="utf-8"?>
<comments xmlns="http://schemas.openxmlformats.org/spreadsheetml/2006/main">
  <authors>
    <author>Lea Ruiz Taladriz</author>
    <author>Hernan Ariel Epstein</author>
  </authors>
  <commentList>
    <comment ref="C27" authorId="0">
      <text>
        <t xml:space="preserve">Sélectionnez un pays dans le menu déroulant
</t>
      </text>
    </comment>
    <comment ref="G27" authorId="1">
      <text>
        <t>Veuillez sélectionner dans le menu déroulant. Votre propre pays peut être inclus</t>
      </text>
    </comment>
    <comment ref="D28" authorId="0">
      <text>
        <t>Veuillez sélectionner dans le menu déroulant</t>
      </text>
    </comment>
    <comment ref="E28" authorId="0">
      <text>
        <t xml:space="preserve">Veuillez sélectionner dans le menu déroulant
</t>
      </text>
    </comment>
    <comment ref="F28" authorId="0">
      <text>
        <t xml:space="preserve">Veuillez sélectionner dans le menu déroulant
</t>
      </text>
    </comment>
  </commentList>
</comments>
</file>

<file path=xl/comments12.xml><?xml version="1.0" encoding="utf-8"?>
<comments xmlns="http://schemas.openxmlformats.org/spreadsheetml/2006/main">
  <authors>
    <author>Hernan Ariel Epstein</author>
    <author>Lea Ruiz Taladriz</author>
  </authors>
  <commentList>
    <comment ref="B6" authorId="0">
      <text>
        <t>Si nécessaire, veuillez fournir des informations supplémentaires dans le champ "Remarques".</t>
      </text>
    </comment>
    <comment ref="F6" authorId="1">
      <text>
        <t xml:space="preserve">Les deux prix doivent être exprimés dans la même monnaie, précisée dans cette colonne.
</t>
      </text>
    </comment>
    <comment ref="B14" authorId="0">
      <text>
        <t xml:space="preserve">Veuillez sélectionner dans le menu déroulant 
</t>
      </text>
    </comment>
    <comment ref="B15" authorId="0">
      <text>
        <t xml:space="preserve">Veuillez sélectionner dans le menu déroulant 
</t>
      </text>
    </comment>
    <comment ref="B16" authorId="0">
      <text>
        <t xml:space="preserve">Veuillez sélectionner dans le menu déroulant 
</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2">
    <numFmt numFmtId="56" formatCode="&quot;上午/下午 &quot;hh&quot;時&quot;mm&quot;分&quot;ss&quot;秒 &quot;"/>
    <numFmt numFmtId="164" formatCode="dd/mm/yyyy;@"/>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2">
    <xf numFmtId="0" fontId="0" fillId="0" borderId="0" xfId="0" applyNumberFormat="1"/>
    <xf numFmtId="15"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theme" Target="theme/theme1.xml"/><Relationship Id="rId17" Type="http://schemas.openxmlformats.org/officeDocument/2006/relationships/styles" Target="styles.xml"/><Relationship Id="rId18" Type="http://schemas.openxmlformats.org/officeDocument/2006/relationships/sheetMetadata" Target="metadata.xml"/></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æ¸¸ã´ã·ãã¯ Light"/>
        <a:font script="Hang" typeface="ë§ì ê³ ë"/>
        <a:font script="Hans" typeface="ç­çº¿ Light"/>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æ¸¸ã´ã·ãã¯"/>
        <a:font script="Hang" typeface="ë§ì ê³ ë"/>
        <a:font script="Hans" typeface="ç­çº¿"/>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hyperlink" Target="mailto:iafq@un.org" TargetMode="External"/></Relationships>
</file>

<file path=xl/worksheets/_rels/sheet3.xml.rels><?xml version="1.0" encoding="UTF-8" standalone="yes"?>
<Relationships xmlns="http://schemas.openxmlformats.org/package/2006/relationships"><Relationship Id="rId1" Type="http://schemas.openxmlformats.org/officeDocument/2006/relationships/vmlDrawing" Target="../drawings/vmlDrawing3.vml"/><Relationship Id="rId2"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4.vml"/><Relationship Id="rId2" Type="http://schemas.openxmlformats.org/officeDocument/2006/relationships/comments" Target="../comments4.x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5.vml"/><Relationship Id="rId2" Type="http://schemas.openxmlformats.org/officeDocument/2006/relationships/comments" Target="../comments5.x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6.vml"/><Relationship Id="rId2" Type="http://schemas.openxmlformats.org/officeDocument/2006/relationships/comments" Target="../comments6.x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7.vml"/><Relationship Id="rId2" Type="http://schemas.openxmlformats.org/officeDocument/2006/relationships/comments" Target="../comments7.xml"/></Relationships>
</file>

<file path=xl/worksheets/_rels/sheet8.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_rels/sheet9.xml.rels><?xml version="1.0" encoding="UTF-8" standalone="yes"?>
<Relationships xmlns="http://schemas.openxmlformats.org/package/2006/relationships"><Relationship Id="rId1" Type="http://schemas.openxmlformats.org/officeDocument/2006/relationships/vmlDrawing" Target="../drawings/vmlDrawing9.vml"/><Relationship Id="rId2" Type="http://schemas.openxmlformats.org/officeDocument/2006/relationships/comments" Target="../comments9.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10.vml"/><Relationship Id="rId2" Type="http://schemas.openxmlformats.org/officeDocument/2006/relationships/comments" Target="../comments10.xml"/></Relationships>
</file>

<file path=xl/worksheets/_rels/sheet12.xml.rels><?xml version="1.0" encoding="UTF-8" standalone="yes"?>
<Relationships xmlns="http://schemas.openxmlformats.org/package/2006/relationships"><Relationship Id="rId1" Type="http://schemas.openxmlformats.org/officeDocument/2006/relationships/vmlDrawing" Target="../drawings/vmlDrawing12.vml"/><Relationship Id="rId2" Type="http://schemas.openxmlformats.org/officeDocument/2006/relationships/comments" Target="../comments12.xml"/></Relationships>
</file>

<file path=xl/worksheets/sheet1.xml><?xml version="1.0" encoding="utf-8"?>
<worksheet xmlns="http://schemas.openxmlformats.org/spreadsheetml/2006/main" xmlns:r="http://schemas.openxmlformats.org/officeDocument/2006/relationships">
  <dimension ref="A2:O36"/>
  <sheetViews>
    <sheetView workbookViewId="0" rightToLeft="0"/>
  </sheetViews>
  <cols>
    <col min="1" max="1" customWidth="1" width="4.453125"/>
    <col min="2" max="2" customWidth="1" width="9.1796875"/>
    <col min="3" max="3" customWidth="1" width="9.1796875"/>
    <col min="4" max="4" customWidth="1" width="9.1796875"/>
    <col min="5" max="5" customWidth="1" width="9.1796875"/>
    <col min="6" max="6" customWidth="1" width="9.1796875"/>
    <col min="7" max="7" customWidth="1" width="9.1796875"/>
    <col min="8" max="8" customWidth="1" width="9.1796875"/>
    <col min="9" max="9" customWidth="1" width="9.1796875"/>
    <col min="10" max="10" customWidth="1" width="9.1796875"/>
    <col min="11" max="11" customWidth="1" width="9.81640625"/>
    <col min="12" max="12" customWidth="1" width="9.8164062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QUESTIONNAIRE SUR LES FLUX ILLICITES D’ARMES  - FICHIER DE DONNEES</v>
      </c>
    </row>
    <row r="3" ht="14.5" customHeight="1"/>
    <row r="4" ht="14.5" customHeight="1">
      <c r="C4" t="str">
        <v>Rapport du Gouvernement de :</v>
      </c>
    </row>
    <row r="5" ht="14.5" customHeight="1"/>
    <row r="6" ht="14.5" customHeight="1">
      <c r="C6" t="str">
        <v>Année considérée :</v>
      </c>
      <c r="H6">
        <v>2022</v>
      </c>
    </row>
    <row r="7" ht="14.5" customHeight="1"/>
    <row r="8" ht="14.5" customHeight="1">
      <c r="C8" t="str">
        <v>Rempli le (date) :</v>
      </c>
      <c r="H8" t="str">
        <v>(jj/mm/année)</v>
      </c>
    </row>
    <row r="10" ht="14.5" customHeight="1"/>
    <row r="11" ht="14.5" customHeight="1">
      <c r="B11" t="str">
        <v>Le questionnaire sur les flux illicites d’armes dûment rempli doit être soumis le :</v>
      </c>
      <c r="K11" s="1" t="str">
        <v>31 juillet 2023</v>
      </c>
    </row>
    <row r="13">
      <c r="B13" t="str">
        <v>Si vous avez besoin d’une assistance technique pour remplir le questionnaire, veuillez vous adresser à :</v>
      </c>
    </row>
    <row r="14" ht="14.5" customHeight="1"/>
    <row r="15" ht="14.5" customHeight="1">
      <c r="E15" t="str">
        <v>Téléphone</v>
      </c>
      <c r="H15" t="str">
        <v>Télécopie</v>
      </c>
      <c r="K15" t="str">
        <v>Courriel</v>
      </c>
    </row>
    <row r="16" ht="14.5" customHeight="1">
      <c r="B16" t="str">
        <v>Questionnaire sur les flux illicites d’armes</v>
      </c>
      <c r="K16" t="str">
        <v>iafq@un.org</v>
      </c>
    </row>
    <row r="17" ht="14.5" customHeight="1"/>
    <row r="18" ht="14.5" customHeight="1"/>
    <row r="19" ht="14.5" customHeight="1"/>
    <row r="21" ht="14.5" customHeight="1"/>
    <row r="22" ht="17.25" customHeight="1">
      <c r="B22" t="str">
        <v>Introduction</v>
      </c>
    </row>
    <row r="23" ht="12.75" customHeight="1">
      <c r="B23" t="str">
        <v>L’absence de système international destiné à l’établissement de rapports normalisés sur l’ampleur du trafic d’armes, de leurs pièces, éléments et munitions ainsi que sur les techniques, les itinéraires et les méthodes utilisés constitue un obstacle majeur au renforcement de la coopération internationale et à la détection des tendances et des caractéristiques du trafic à l’échelle mondiale. Afin d’y remédier, la Conférence des Parties à la Convention des Nations Unies contre la criminalité transnationale organisée a chargé l’ONUDC, à ses septième et huitième sessions, de recueillir et d’analyser de façon régulière des informations quantitatives et qualitatives et des données dûment désagrégées sur le trafic d’armes à feu, de leurs pièces, éléments et munitions. Le présent questionnaire a été élaboré par l’ONUDC au titre de ce mandat, en étroite consultation et coopération avec les États Membres et avec les entités des Nations Unies et instituts de recherche compétents, et il sera distribué chaque année à tous les États Membres afin de recueillir des données relatives aux armes à feu de manière uniforme et normalisée. Cette collecte annuelle aidera à surveiller l’évolution des flux du trafic au fil des années, favorisera l’échange d’informations et la coopération, et orientera les États Membres quant aux mesures à prendre pour réduire le trafic d’armes sur leur territoire et dans leur région. L’harmonisation du questionnaire avec la cible 16.4 des objectifs de développement durable et l’indicateur 16.4.2 qui s’y rapporte (« Proportion des armes saisies, trouvées ou remises volontairement dont la provenance ou l’utilisation illicite a été retracée ou établie par des autorités compétentes, conformément aux instruments internationaux ») doit également permettre de mesurer et de suivre les progrès accomplis dans la réalisation de cette cible.</v>
      </c>
    </row>
    <row r="24" ht="12.75" customHeight="1"/>
    <row r="25" ht="12.75" customHeight="1"/>
    <row r="26" ht="12.75" customHeight="1"/>
    <row r="27" ht="12.75" customHeight="1"/>
    <row r="28" ht="12.75" customHeight="1"/>
    <row r="29" ht="12.75" customHeight="1"/>
    <row r="30" ht="12.75" customHeight="1"/>
    <row r="31" ht="12.75" customHeight="1"/>
    <row r="32" ht="12.75" customHeight="1"/>
    <row r="33" ht="12.75" customHeight="1"/>
    <row r="34" ht="12.75" customHeight="1"/>
    <row r="35" ht="12.75" customHeight="1"/>
    <row r="36" ht="34.5" customHeight="1"/>
  </sheetData>
  <mergeCells count="8">
    <mergeCell ref="K11:L11"/>
    <mergeCell ref="B23:M36"/>
    <mergeCell ref="C4:F4"/>
    <mergeCell ref="H4:M4"/>
    <mergeCell ref="C6:F6"/>
    <mergeCell ref="H6:I6"/>
    <mergeCell ref="C8:F8"/>
    <mergeCell ref="H8:I8"/>
  </mergeCells>
  <hyperlinks>
    <hyperlink ref="K16" r:id="rId1"/>
  </hyperlinks>
  <pageMargins left="0.25" right="0.25" top="0.75" bottom="0.75" header="0.3" footer="0.3"/>
  <ignoredErrors>
    <ignoredError numberStoredAsText="1" sqref="A2:O36"/>
  </ignoredErrors>
</worksheet>
</file>

<file path=xl/worksheets/sheet2.xml><?xml version="1.0" encoding="utf-8"?>
<worksheet xmlns="http://schemas.openxmlformats.org/spreadsheetml/2006/main" xmlns:r="http://schemas.openxmlformats.org/officeDocument/2006/relationships">
  <dimension ref="A2:O63"/>
  <sheetViews>
    <sheetView workbookViewId="0" rightToLeft="0"/>
  </sheetViews>
  <cols>
    <col min="1" max="1" customWidth="1" width="3.453125"/>
    <col min="2" max="2" customWidth="1" width="9.1796875"/>
    <col min="3" max="3" customWidth="1" width="9.1796875"/>
    <col min="4" max="4" customWidth="1" width="9.1796875"/>
    <col min="5" max="5" customWidth="1" width="9.1796875"/>
    <col min="6" max="6" customWidth="1" width="9.1796875"/>
    <col min="7" max="7" customWidth="1" width="9.1796875"/>
    <col min="8" max="8" customWidth="1" width="9.1796875"/>
    <col min="9" max="9" customWidth="1" width="9.1796875"/>
    <col min="10" max="10" customWidth="1" width="9.1796875"/>
    <col min="11" max="11" customWidth="1" width="9.1796875"/>
    <col min="12" max="12" customWidth="1" width="9.1796875"/>
    <col min="13" max="13" customWidth="1" width="9.1796875"/>
    <col min="14" max="14" customWidth="1" width="9.1796875"/>
    <col min="15" max="15" customWidth="1" width="3.45312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INSTRUCTIONS</v>
      </c>
    </row>
    <row r="3" ht="15" customHeight="1"/>
    <row r="4" ht="15" customHeight="1" xml:space="preserve">
      <c r="B4" t="str" xml:space="preserve">
        <v xml:space="preserve">Le questionnaire sur les flux illicites d’armes est composé de deux fichiers :_x000d_
_x000d_
(a) Fichier de données (le présent fichier)_x000d_
_x000d_
Ce fichier sert à recueillir les données nécessaires au calcul des indicateurs pertinents. Il se divise en sept parties thématiques, qui sont chacune associée à une couleur différente dans les onglets ou feuilles du document. Chaque partie comprend les domaines thématiques suivants :_x000d_
_x000d_
Partie 1 : Saisies d’armes_x000d_
Cette partie est divisée en trois sections (dont chacune est signalée par un onglet séparé) : 1) Armes saisies ; 2) Contexte criminel ; et 3) Informations géographiques sur les armes saisies._x000d_
_x000d_
Partie 2 : Armes trouvées et remises_x000d_
Cette partie vise à recueillir les informations sur les armes trouvées et remises à l’onglet 4 : Armes trouvées et remises._x000d_
_x000d_
Partie 3 : Résultats du traçage des armes saisies, trouvées et remises _x000d_
Cette partie vise à recueillir les informations nécessaires au calcul et au suivi de l’indicateur 16.4.2 des objectifs de développement durable et correspond à l’onglet 5 : Résultats du traçage._x000d_
_x000d_
Partie 4 : Saisies importantes_x000d_
Cette partie concerne les saisies importantes d’armes, qui sont les seules à devoir y être signalées. Si la gravité ou non d'une saisie dépend du contexte national, les critères suivants peuvent être utilisés en règle générale : _x000d_
Critère quantitatif : – Saisie de plus de cinq armes_x000d_
Critère qualitatif : – Saisie impliquant un groupe criminel organisé_x000d_
                         – Saisie liée au trafic transnational d'armes _x000d_
Partie 5 : Saisies de pièces, éléments et munitions_x000d_
Cette partie porte sur les saisies de pièces et éléments d’armes ainsi que de munitions et correspond à l’onglet 7 : Pièces, éléments et munitions._x000d_
_x000d_
Partie 6 : Système de justice pénale_x000d_
Cette partie concerne les mesures de justice pénale prises pour lutter contre le trafic d’armes dans le pays et correspond à l’onglet 8 : Système de justice pénale._x000d_
_x000d_
Partie 7 : Contexte du trafic_x000d_
Cette partie vise à réunir des données qualitatives et quantitatives supplémentaires sur le contexte du trafic d’armes et correspond à l’onglet 9 : Contexte du trafic._x000d_
_x000d_
_x000d_
(b) Fichier de métadonnées (autre fichier Excel)_x000d_
Ce fichier sert à rassembler les informations nécessaires pour comprendre les données communiquées dans le questionnaire. Il est divisé en quatre grandes parties : _x000d_
_x000d_
Partie A : Définitions_x000d_
Cette partie vise à recueillir des informations sur les définitions appliquées dans le pays au moment où celui-ci communique les données requises. _x000d_
_x000d_
Partie B : Cadre national_x000d_
Cette partie concerne le cadre juridique du pays._x000d_
_x000d_
Partie C : Traçage et coopération internationale_x000d_
Cette partie porte sur les procédures de traçage mises en place dans le pays et sur les efforts de coopération internationale en matière de traçage des armes._x000d_
_x000d_
Partie D : Sources et couverture des données _x000d_
Cette partie vise à réunir des informations sur les sources utilisées pour remplir le fichier de données et sur la couverture des données fournies.  _x000d_
</v>
      </c>
    </row>
    <row r="5"/>
    <row r="6"/>
    <row r="7"/>
    <row r="8"/>
    <row r="9"/>
    <row r="10"/>
    <row r="11"/>
    <row r="12"/>
    <row r="13"/>
    <row r="14"/>
    <row r="15"/>
    <row r="16"/>
    <row r="17"/>
    <row r="18"/>
    <row r="19"/>
    <row r="20"/>
    <row r="21"/>
    <row r="22"/>
    <row r="23"/>
    <row r="24"/>
    <row r="25"/>
    <row r="26"/>
    <row r="27"/>
    <row r="28"/>
    <row r="29"/>
    <row r="30"/>
    <row r="31"/>
    <row r="32"/>
    <row r="33"/>
    <row r="34"/>
    <row r="35"/>
    <row r="36"/>
    <row r="37"/>
    <row r="38"/>
    <row r="39"/>
    <row r="40" ht="206.25" customHeight="1"/>
    <row r="41" ht="15" customHeight="1"/>
    <row r="42" ht="15" customHeight="1" xml:space="preserve">
      <c r="B42" t="str" xml:space="preserve">
        <v xml:space="preserve">Avant de remplir le fichier de données, veuillez prendre connaissance des instructions suivantes :_x000d_
_x000d_
1. Les cellules marquées d’un triangle rouge dans le coin supérieur droit contiennent des commentaires destinés à aider les utilisateurs à remplir le questionnaire. Veuillez noter que ces commentaires ne peuvent pas être consultés lorsque le document est imprimé.   _x000d_
_x000d_
2. Le présent questionnaire vise à recueillir des informations sur les saisies réalisées en rapport avec des infractions pénales (ou dans des circonstances inconnues), celles réalisées en rapport avec des infractions administratives étant exclues. Les questions a. et b. de l’onglet 1 (Armes saisies) explicitent cette distinction. Si possible, il faudrait que les réponses aux questions qui suivent ne tiennent pas compte des saisies réalisées en rapport avec des infractions administratives._x000d_
_x000d_
3. Les définitions des principaux termes peuvent être directement consultées en cliquant sur le terme en question, ce qui renvoie automatiquement à l’onglet « Glossaire ». Si vous n’êtes pas en mesure de fournir de données utilisant les unités et les règles de comptage recommandées, veuillez communiquer les données conformes aux définitions nationales dont vous disposez et préciser ce qu’il en est dans le fichier de métadonnées._x000d_
_x000d_
4. Si les informations sollicitées ne sont pas disponibles, laissez la cellule vide et n’insérez aucune mention du type « sans objet », ni aucune autre réponse. Au besoin, des notes peuvent être ajoutées dans le champ « Remarques ». _x000d_
_x000d_
5. La période considérée devrait être l’année civile. Si vous vous référez à une autre période, par exemple un exercice financier, veuillez l’indiquer dans le champ « Remarques »._x000d_
_x000d_
6. Une colonne intitulée « Validation » est prévue à droite de certains tableaux. Veuillez vérifier que les quantités totales indiquées correspondent aux chiffres figurant dans cette colonne et procéder à des modifications si nécessaire._x000d_
_x000d_
</v>
      </c>
    </row>
    <row r="43"/>
    <row r="44"/>
    <row r="45"/>
    <row r="46"/>
    <row r="47"/>
    <row r="48"/>
    <row r="49"/>
    <row r="50"/>
    <row r="51"/>
    <row r="52"/>
    <row r="53"/>
    <row r="54"/>
    <row r="55"/>
    <row r="56"/>
    <row r="57" ht="21.75" customHeight="1"/>
    <row r="58" ht="40.5" customHeight="1"/>
    <row r="59"/>
    <row r="60"/>
    <row r="61"/>
    <row r="62"/>
    <row r="63" ht="18" customHeight="1"/>
  </sheetData>
  <mergeCells count="2">
    <mergeCell ref="B4:O40"/>
    <mergeCell ref="B42:O58"/>
  </mergeCells>
  <pageMargins left="0.25" right="0.25" top="0.75" bottom="0.75" header="0.3" footer="0.3"/>
  <ignoredErrors>
    <ignoredError numberStoredAsText="1" sqref="A2:O63"/>
  </ignoredErrors>
</worksheet>
</file>

<file path=xl/worksheets/sheet3.xml><?xml version="1.0" encoding="utf-8"?>
<worksheet xmlns="http://schemas.openxmlformats.org/spreadsheetml/2006/main" xmlns:r="http://schemas.openxmlformats.org/officeDocument/2006/relationships">
  <dimension ref="A2:M18"/>
  <sheetViews>
    <sheetView workbookViewId="0" rightToLeft="0"/>
  </sheetViews>
  <cols>
    <col min="1" max="1" customWidth="1" width="4.81640625"/>
    <col min="2" max="2" customWidth="1" width="13.453125"/>
    <col min="3" max="3" customWidth="1" width="21.453125"/>
    <col min="4" max="4" customWidth="1" width="26.1796875"/>
    <col min="5" max="5" customWidth="1" width="18.81640625"/>
    <col min="6" max="6" customWidth="1" width="18.81640625"/>
    <col min="7" max="7" customWidth="1" width="15.81640625"/>
    <col min="8" max="8" customWidth="1" width="15.81640625"/>
    <col min="9" max="9" customWidth="1" width="24.81640625"/>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Répondants</v>
      </c>
    </row>
    <row r="4" ht="54" customHeight="1">
      <c r="B4" t="str">
        <v>Veuillez fournir les coordonnées du point de contact chargé, dans votre pays, de communiquer les données demandées dans le présent questionnaire. Si des points de contact techniques ont été désignés et ont apporté leur concours, veuillez les mentionner dans la rubrique « Autres points de contact techniques » et préciser, si possible, les questions sur lesquelles ils sont intervenus.</v>
      </c>
    </row>
    <row r="6">
      <c r="B6" t="str">
        <v>Point de contact national chargé du questionnaire sur les flux illicites d’armes</v>
      </c>
    </row>
    <row r="8">
      <c r="B8" t="str">
        <v>Nom</v>
      </c>
      <c r="C8" t="str">
        <v>Fonction</v>
      </c>
      <c r="D8" t="str">
        <v>Organisme</v>
      </c>
      <c r="E8" t="str">
        <v>Adresse</v>
      </c>
      <c r="G8" t="str">
        <v>Téléphone</v>
      </c>
      <c r="H8" t="str">
        <v>Télécopie</v>
      </c>
      <c r="I8" t="str">
        <v>Courriel</v>
      </c>
    </row>
    <row r="9" ht="34.5" customHeight="1"/>
    <row r="11">
      <c r="B11" t="str">
        <v>Autres points de contact techniques (au besoin veuillez ajouter des lignes)</v>
      </c>
    </row>
    <row r="13" ht="26" customHeight="1">
      <c r="B13" t="str">
        <v>Nom</v>
      </c>
      <c r="C13" t="str">
        <v>Fonction</v>
      </c>
      <c r="D13" t="str">
        <v>Organisme</v>
      </c>
      <c r="E13" t="str">
        <v>Téléphone</v>
      </c>
      <c r="F13" t="str">
        <v>Télécopie</v>
      </c>
      <c r="G13" t="str">
        <v>Courriel</v>
      </c>
      <c r="I13" t="str">
        <v xml:space="preserve">Questions sur lesquelles ils sont intervenus </v>
      </c>
    </row>
    <row r="14" ht="28.5" customHeight="1"/>
    <row r="15" ht="28.5" customHeight="1"/>
    <row r="16" ht="28.5" customHeight="1"/>
    <row r="17" ht="28.5" customHeight="1"/>
    <row r="18" ht="28.5" customHeight="1">
      <c r="A18" t="str">
        <v>add1</v>
      </c>
    </row>
  </sheetData>
  <mergeCells count="8">
    <mergeCell ref="G17:H17"/>
    <mergeCell ref="G18:H18"/>
    <mergeCell ref="B4:F4"/>
    <mergeCell ref="E8:F8"/>
    <mergeCell ref="E9:F9"/>
    <mergeCell ref="G13:H13"/>
    <mergeCell ref="G14:H14"/>
    <mergeCell ref="G15:H15"/>
  </mergeCells>
  <pageMargins left="0.25" right="0.25" top="0.75" bottom="0.75" header="0.3" footer="0.3"/>
  <ignoredErrors>
    <ignoredError numberStoredAsText="1" sqref="A2:M18"/>
  </ignoredErrors>
  <legacyDrawing r:id="rId1"/>
</worksheet>
</file>

<file path=xl/worksheets/sheet4.xml><?xml version="1.0" encoding="utf-8"?>
<worksheet xmlns="http://schemas.openxmlformats.org/spreadsheetml/2006/main" xmlns:r="http://schemas.openxmlformats.org/officeDocument/2006/relationships">
  <dimension ref="A2:K68"/>
  <sheetViews>
    <sheetView workbookViewId="0" rightToLeft="0"/>
  </sheetViews>
  <cols>
    <col min="1" max="1" customWidth="1" width="5.7265625" hidden="true"/>
    <col min="2" max="2" customWidth="1" width="24.26953125"/>
    <col min="3" max="3" customWidth="1" width="14.453125"/>
    <col min="4" max="4" customWidth="1" width="14.453125"/>
    <col min="5" max="5" customWidth="1" width="14.453125"/>
    <col min="6" max="6" customWidth="1" width="27.81640625"/>
    <col min="7" max="7" customWidth="1" width="14.453125"/>
    <col min="8" max="8" customWidth="1" width="14.453125"/>
    <col min="9" max="9" customWidth="1" width="9.1796875"/>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Partie 1 : Saisies d’armes</v>
      </c>
    </row>
    <row r="3" ht="15.5" customHeight="1">
      <c r="B3" t="str">
        <v>A. Armes saisies</v>
      </c>
    </row>
    <row r="4" ht="14.5" customHeight="1"/>
    <row r="5" ht="23.25" customHeight="1">
      <c r="A5" t="str">
        <v>1.0.a</v>
      </c>
      <c r="B5" t="str">
        <v>a. Les autorités compétentes de votre pays saisissent-elles des armes au seul motif d’infractions administratives ?</v>
      </c>
    </row>
    <row r="6" ht="14.5" customHeight="1"/>
    <row r="7" ht="29.25" customHeight="1">
      <c r="B7" t="str">
        <v>Si la réponse à la question a. ci-dessus est NON, veuillez passer au tableau 1.2 ci-après. Si la réponse est OUI, veuillez poursuivre avec la question b. ci-dessous.</v>
      </c>
    </row>
    <row r="8" ht="14.5" customHeight="1"/>
    <row r="9" ht="28.5" customHeight="1">
      <c r="A9" t="str">
        <v>1.0.b</v>
      </c>
      <c r="B9" t="str">
        <v>b. Les données disponibles dans votre pays permettent-elles de distinguer entre les saisies liées à des infractions pénales et celles liées à des infractions administratives ?</v>
      </c>
    </row>
    <row r="10" ht="13.5" customHeight="1"/>
    <row r="11" ht="39" customHeight="1">
      <c r="B11" t="str">
        <v>Si la réponse à la question b. ci-dessus est OUI, veuillez renseigner les informations concernant les saisies réalisées en rapport avec des infractions administratives dans le tableau 1.1 ci-dessous. Sinon, veuillez passer au tableau 1.2 après avoir pris connaissance des INSTRUCTIONS IMPORTANTES ci-après.</v>
      </c>
    </row>
    <row r="12" ht="13.5" customHeight="1"/>
    <row r="13" ht="30" customHeight="1">
      <c r="A13">
        <v>1.1</v>
      </c>
      <c r="B13" t="str">
        <v>1.1. Veuillez indiquer les quantités totales d’armes saisies en rapport avec des infractions administratives :</v>
      </c>
      <c r="F13" t="str">
        <v>2022:</v>
      </c>
    </row>
    <row r="14" ht="27.75" customHeight="1"/>
    <row r="15" ht="17.25" customHeight="1"/>
    <row r="16" ht="18" customHeight="1">
      <c r="B16" t="str">
        <v>INSTRUCTIONS IMPORTANTES :</v>
      </c>
    </row>
    <row r="17" ht="67.5" customHeight="1" xml:space="preserve">
      <c r="B17" t="str" xml:space="preserve">
        <v xml:space="preserve">Si la réponse à la question b. ci-dessus est OUI, veuillez, à partir de ce point, ne signaler que les quantités d’armes saisies ou le nombre de saisies réalisées en rapport avec des infractions pénales ou dans des circonstances inconnues (les saisies liées à des infractions administratives étant exclues), sauf indication contraire. Si la réponse est non, veuillez indiquer la quantité totale d’armes saisies ou le nombre total de saisies réalisées._x000d_
</v>
      </c>
    </row>
    <row r="18" ht="14.5" customHeight="1"/>
    <row r="19" ht="43.5" customHeight="1">
      <c r="B19" t="str">
        <v>1.2. Nombre total de saisies. Veuillez indiquer le nombre total de saisies conformément aux INSTRUCTIONS IMPORTANTES ci-dessus.</v>
      </c>
    </row>
    <row r="20" ht="15.75" customHeight="1">
      <c r="C20">
        <v>2022</v>
      </c>
      <c r="D20" t="str">
        <v>Remarques</v>
      </c>
    </row>
    <row r="21" ht="16.5" customHeight="1" xml:space="preserve">
      <c r="C21" t="str" xml:space="preserve">
        <v xml:space="preserve">_x000d_
Total </v>
      </c>
    </row>
    <row r="22" ht="33.75" customHeight="1">
      <c r="A22" t="str">
        <v>1.2.1</v>
      </c>
      <c r="B22" t="str">
        <v>1. Nombre total de saisies</v>
      </c>
    </row>
    <row r="23" ht="28.5" customHeight="1">
      <c r="B23" t="str">
        <v>1.3. Quantité totale d’armes saisies, par type d’arme</v>
      </c>
    </row>
    <row r="24" ht="15.75" customHeight="1">
      <c r="B24" t="str">
        <v>Catégorie</v>
      </c>
      <c r="C24">
        <v>2022</v>
      </c>
      <c r="D24" t="str">
        <v>Remarques</v>
      </c>
    </row>
    <row r="25" ht="45" customHeight="1">
      <c r="C25" t="str">
        <v>Quantité totale d’armes saisies</v>
      </c>
    </row>
    <row r="26" ht="35.25" customHeight="1">
      <c r="A26" t="str">
        <v>1.3.1</v>
      </c>
      <c r="B26" t="str">
        <v>1. Total</v>
      </c>
      <c r="D26" t="str">
        <v>Veuillez indiquer dans les cellules de gauche, en vous conformant aux INSTRUCTIONS IMPORTANTES ci-dessus, la quantité totale d’armes saisies</v>
      </c>
    </row>
    <row r="27" ht="15" customHeight="1">
      <c r="A27" t="str">
        <v>1.3.2</v>
      </c>
      <c r="B27" t="str">
        <v>2. Revolver</v>
      </c>
    </row>
    <row r="28" ht="15" customHeight="1">
      <c r="A28" t="str">
        <v>1.3.3</v>
      </c>
      <c r="B28" t="str">
        <v>3. Pistolet</v>
      </c>
    </row>
    <row r="29" ht="26.25" customHeight="1">
      <c r="A29" t="str">
        <v>1.3.4</v>
      </c>
      <c r="B29" t="str">
        <v>4. Arme longue à canon rayé (y compris carabine)</v>
      </c>
    </row>
    <row r="30" ht="30" customHeight="1">
      <c r="A30" t="str">
        <v>1.3.5</v>
      </c>
      <c r="B30" t="str">
        <v>5. Arme à canon lisse (y compris les armes courtes)</v>
      </c>
    </row>
    <row r="31" ht="15" customHeight="1">
      <c r="A31" t="str">
        <v>1.3.6</v>
      </c>
      <c r="B31" t="str">
        <v>6. Mitrailleuse</v>
      </c>
    </row>
    <row r="32" ht="15" customHeight="1">
      <c r="A32" t="str">
        <v>1.3.7</v>
      </c>
      <c r="B32" t="str">
        <v>7. Pistolet-mitrailleur</v>
      </c>
    </row>
    <row r="33" ht="25" customHeight="1">
      <c r="A33" t="str">
        <v>1.3.8</v>
      </c>
      <c r="B33" t="str">
        <v xml:space="preserve">8. Autres armes (veuillez préciser) </v>
      </c>
    </row>
    <row r="34" ht="14.5" customHeight="1">
      <c r="A34" t="str">
        <v>1.3.9</v>
      </c>
      <c r="B34" t="str">
        <v>9. Inconnu</v>
      </c>
    </row>
    <row r="35" ht="29.25" customHeight="1">
      <c r="B35" t="str">
        <v>1.4.  Quantité totale d’armes saisies, par mode de fabrication</v>
      </c>
      <c r="F35" t="str">
        <v>Validation</v>
      </c>
    </row>
    <row r="36" ht="53.25" customHeight="1">
      <c r="A36" t="str">
        <v>1.4.1</v>
      </c>
      <c r="B36" t="str">
        <v>1. Armes de fabrication industrielle ne présentant aucun signe d’altération ou de neutralisation</v>
      </c>
      <c r="F36" t="str">
        <v>Tableau de validation : ligne 1 du tableau 1.3 :</v>
      </c>
    </row>
    <row r="37">
      <c r="A37" t="str">
        <v>1.4.2</v>
      </c>
      <c r="B37" t="str">
        <v xml:space="preserve">2. Armes transformées </v>
      </c>
    </row>
    <row r="38">
      <c r="A38" t="str">
        <v>1.4.3</v>
      </c>
      <c r="B38" t="str">
        <v>3. Armes assemblées</v>
      </c>
    </row>
    <row r="39">
      <c r="A39" t="str">
        <v>1.4.4</v>
      </c>
      <c r="B39" t="str">
        <v>4. Armes réactivées</v>
      </c>
    </row>
    <row r="40">
      <c r="A40" t="str">
        <v>1.4.5</v>
      </c>
      <c r="B40" t="str">
        <v>5. Armes modifiées</v>
      </c>
    </row>
    <row r="41" ht="50.5" customHeight="1">
      <c r="A41" t="str">
        <v>1.4.6</v>
      </c>
      <c r="B41" t="str">
        <v>6. Armes de fabrication illicite autre, y compris armes de fabrication artisanale</v>
      </c>
    </row>
    <row r="42" ht="15.75" customHeight="1">
      <c r="A42" t="str">
        <v>1.4.7</v>
      </c>
      <c r="B42" t="str">
        <v>7. Inconnu</v>
      </c>
      <c r="F42">
        <v>2022</v>
      </c>
    </row>
    <row r="43" ht="14.5" customHeight="1">
      <c r="A43" t="str">
        <v>1.4.8</v>
      </c>
      <c r="B43" t="str">
        <v>8. Total</v>
      </c>
      <c r="C43" t="str">
        <f>+IF(COUNTA(C36:C42)=0,"",SUM(C36:C42))</f>
        <v/>
      </c>
      <c r="F43" t="str">
        <f>+IF($C$26="","",$C$26)</f>
        <v/>
      </c>
    </row>
    <row r="44" ht="30.75" customHeight="1">
      <c r="B44" t="str">
        <v>1.5. Quantité totale d’armes saisies, par type de marque apposée sur l’arme</v>
      </c>
    </row>
    <row r="45" ht="15" customHeight="1">
      <c r="A45" t="str">
        <v>1.5.1</v>
      </c>
      <c r="B45" t="str">
        <v>1. Marque unique</v>
      </c>
    </row>
    <row r="46" ht="14.5" customHeight="1">
      <c r="A46" t="str">
        <v>1.5.2</v>
      </c>
      <c r="B46" t="str">
        <v>2. Aucune marque</v>
      </c>
    </row>
    <row r="47" ht="15" customHeight="1">
      <c r="A47" t="str">
        <v>1.5.3</v>
      </c>
      <c r="B47" t="str">
        <v xml:space="preserve">3. Marque altérée </v>
      </c>
    </row>
    <row r="48" ht="15" customHeight="1">
      <c r="A48" t="str">
        <v>1.5.4</v>
      </c>
      <c r="B48" t="str">
        <v>4. Inconnu</v>
      </c>
      <c r="F48">
        <v>2022</v>
      </c>
    </row>
    <row r="49" ht="15" customHeight="1">
      <c r="A49" t="str">
        <v>1.5.5</v>
      </c>
      <c r="B49" t="str">
        <v>5. Total</v>
      </c>
      <c r="C49" t="str">
        <f>+IF(COUNTA(C45:C48)=0,"",SUM(C45:C48))</f>
        <v/>
      </c>
      <c r="F49" t="str">
        <f>+IF($C$26="","",$C$26)</f>
        <v/>
      </c>
    </row>
    <row r="50" ht="43.5" customHeight="1">
      <c r="B50" t="str">
        <v xml:space="preserve">1.6.  Quantité totale d’armes saisies, par pays de fabrication. Veuillez indiquer les cinq pays principaux. </v>
      </c>
    </row>
    <row r="51" ht="18.75" customHeight="1">
      <c r="B51">
        <v>2022</v>
      </c>
      <c r="D51" t="str">
        <v>Remarques</v>
      </c>
    </row>
    <row r="52" ht="39.75" customHeight="1">
      <c r="B52" t="str">
        <v>Pays de fabrication</v>
      </c>
      <c r="C52" t="str">
        <v>Quantité totale d’armes saisies</v>
      </c>
    </row>
    <row r="53" ht="15" customHeight="1">
      <c r="A53">
        <v>1.6</v>
      </c>
    </row>
    <row r="54" ht="15" customHeight="1">
      <c r="A54">
        <v>1.6</v>
      </c>
    </row>
    <row r="55" ht="15" customHeight="1">
      <c r="A55">
        <v>1.6</v>
      </c>
    </row>
    <row r="56" ht="15" customHeight="1">
      <c r="A56">
        <v>1.6</v>
      </c>
    </row>
    <row r="57" ht="15" customHeight="1">
      <c r="A57">
        <v>1.6</v>
      </c>
    </row>
    <row r="58" ht="15" customHeight="1">
      <c r="A58">
        <v>1.6</v>
      </c>
    </row>
    <row r="59" ht="15" customHeight="1">
      <c r="A59">
        <v>1.6</v>
      </c>
    </row>
    <row r="60" ht="15" customHeight="1">
      <c r="A60">
        <v>1.6</v>
      </c>
    </row>
    <row r="61" ht="15" customHeight="1">
      <c r="A61">
        <v>1.6</v>
      </c>
    </row>
    <row r="62" ht="15" customHeight="1">
      <c r="A62">
        <v>1.6</v>
      </c>
    </row>
    <row r="63" ht="15" customHeight="1">
      <c r="A63">
        <v>1.6</v>
      </c>
      <c r="B63" t="str">
        <v>Autres pays</v>
      </c>
    </row>
    <row r="64" ht="15" customHeight="1">
      <c r="A64">
        <v>1.6</v>
      </c>
      <c r="B64" t="str">
        <v>Inconnu</v>
      </c>
      <c r="F64">
        <v>2022</v>
      </c>
    </row>
    <row r="65" ht="15" customHeight="1">
      <c r="A65">
        <v>1.6</v>
      </c>
      <c r="B65" t="str">
        <v>Total</v>
      </c>
      <c r="C65" t="str">
        <f>+IF(COUNTA(C53:C64)=0,"",SUM(C53:C64))</f>
        <v/>
      </c>
      <c r="F65" t="str">
        <f>+IF($C$26="","",$C$26)</f>
        <v/>
      </c>
    </row>
    <row r="66" ht="13" customHeight="1"/>
    <row r="68" ht="28.5" customHeight="1"/>
  </sheetData>
  <mergeCells count="54">
    <mergeCell ref="D55:E55"/>
    <mergeCell ref="D56:E56"/>
    <mergeCell ref="D57:E57"/>
    <mergeCell ref="D64:E64"/>
    <mergeCell ref="D65:E65"/>
    <mergeCell ref="D58:E58"/>
    <mergeCell ref="D59:E59"/>
    <mergeCell ref="D60:E60"/>
    <mergeCell ref="D61:E61"/>
    <mergeCell ref="D62:E62"/>
    <mergeCell ref="D63:E63"/>
    <mergeCell ref="D36:E36"/>
    <mergeCell ref="D53:E53"/>
    <mergeCell ref="D54:E54"/>
    <mergeCell ref="D37:E37"/>
    <mergeCell ref="D38:E38"/>
    <mergeCell ref="D39:E39"/>
    <mergeCell ref="D41:E41"/>
    <mergeCell ref="F36:F41"/>
    <mergeCell ref="B19:E19"/>
    <mergeCell ref="B23:E23"/>
    <mergeCell ref="B35:E35"/>
    <mergeCell ref="B5:F5"/>
    <mergeCell ref="B7:G7"/>
    <mergeCell ref="B9:F9"/>
    <mergeCell ref="B11:G11"/>
    <mergeCell ref="B13:E13"/>
    <mergeCell ref="D32:E32"/>
    <mergeCell ref="D28:E28"/>
    <mergeCell ref="D29:E29"/>
    <mergeCell ref="D30:E30"/>
    <mergeCell ref="D31:E31"/>
    <mergeCell ref="D33:E33"/>
    <mergeCell ref="D34:E34"/>
    <mergeCell ref="B16:G16"/>
    <mergeCell ref="B24:B25"/>
    <mergeCell ref="D24:E25"/>
    <mergeCell ref="D26:E26"/>
    <mergeCell ref="D27:E27"/>
    <mergeCell ref="B17:G17"/>
    <mergeCell ref="B20:B21"/>
    <mergeCell ref="D20:E21"/>
    <mergeCell ref="D22:E22"/>
    <mergeCell ref="B51:C51"/>
    <mergeCell ref="D51:E52"/>
    <mergeCell ref="D42:E42"/>
    <mergeCell ref="D43:E43"/>
    <mergeCell ref="D45:E45"/>
    <mergeCell ref="D46:E46"/>
    <mergeCell ref="B50:E50"/>
    <mergeCell ref="B44:E44"/>
    <mergeCell ref="D49:E49"/>
    <mergeCell ref="D47:E47"/>
    <mergeCell ref="D48:E48"/>
  </mergeCells>
  <pageMargins left="0.25" right="0.25" top="0.75" bottom="0.75" header="0.3" footer="0.3"/>
  <ignoredErrors>
    <ignoredError numberStoredAsText="1" sqref="A2:K68"/>
  </ignoredErrors>
  <legacyDrawing r:id="rId1"/>
</worksheet>
</file>

<file path=xl/worksheets/sheet5.xml><?xml version="1.0" encoding="utf-8"?>
<worksheet xmlns="http://schemas.openxmlformats.org/spreadsheetml/2006/main" xmlns:r="http://schemas.openxmlformats.org/officeDocument/2006/relationships">
  <dimension ref="A1:Y73"/>
  <sheetViews>
    <sheetView workbookViewId="0" rightToLeft="0"/>
  </sheetViews>
  <cols>
    <col min="1" max="1" customWidth="1" width="5.1796875" hidden="true"/>
    <col min="2" max="2" customWidth="1" width="17.7265625"/>
    <col min="3" max="3" customWidth="1" width="17.1796875"/>
    <col min="4" max="4" customWidth="1" width="13.7265625"/>
    <col min="5" max="5" customWidth="1" width="18.7265625"/>
    <col min="6" max="6" customWidth="1" width="29.7265625"/>
    <col min="7" max="7" customWidth="1" width="11.1796875"/>
    <col min="8" max="8" customWidth="1" width="11.1796875"/>
    <col min="9" max="9" customWidth="1" width="9.1796875"/>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row r="2" ht="18.5" customHeight="1">
      <c r="B2" t="str">
        <v>Partie 1 : Saisies d’armes</v>
      </c>
    </row>
    <row r="3" ht="15.5" customHeight="1">
      <c r="B3" t="str">
        <v>B. Contexte criminel</v>
      </c>
    </row>
    <row r="4" ht="16" customHeight="1"/>
    <row r="5" ht="41.25" customHeight="1">
      <c r="B5" t="str">
        <v>2.1. Quantité totale d’armes saisies, par motif juridique de la saisie. En cas d’infractions multiples, veuillez signaler l’infraction la plus grave.</v>
      </c>
    </row>
    <row r="6">
      <c r="B6" t="str">
        <v>Motif juridique</v>
      </c>
      <c r="C6">
        <v>2022</v>
      </c>
      <c r="D6" t="str">
        <v>Remarques</v>
      </c>
      <c r="F6" t="str">
        <v>Validation</v>
      </c>
    </row>
    <row r="7" ht="42.75" customHeight="1">
      <c r="C7" t="str">
        <v>Quantité totale d’armes saisies</v>
      </c>
    </row>
    <row r="8" ht="15" customHeight="1">
      <c r="A8" t="str">
        <v>2.1.1</v>
      </c>
      <c r="B8" t="str">
        <v>1. Détention illicite</v>
      </c>
      <c r="F8" t="str">
        <v>Tableau de validation : ligne 1 du tableau 1.3</v>
      </c>
    </row>
    <row r="9">
      <c r="A9" t="str">
        <v>2.1.2</v>
      </c>
      <c r="B9" t="str">
        <v>2. Usage illicite</v>
      </c>
    </row>
    <row r="10" ht="15" customHeight="1">
      <c r="A10" t="str">
        <v>2.1.3</v>
      </c>
      <c r="B10" t="str">
        <v>3. Trafic</v>
      </c>
    </row>
    <row r="11" ht="15" customHeight="1">
      <c r="A11" t="str">
        <v>2.1.4</v>
      </c>
      <c r="B11" t="str">
        <v>4. Fabrication illicite</v>
      </c>
    </row>
    <row r="12" ht="27" customHeight="1">
      <c r="A12" t="str">
        <v>2.1.5</v>
      </c>
      <c r="B12" t="str">
        <v>5. Altération de la marque</v>
      </c>
    </row>
    <row r="13" ht="15" customHeight="1">
      <c r="A13" t="str">
        <v>2.1.6</v>
      </c>
      <c r="B13" t="str">
        <v>6. Inconnu</v>
      </c>
    </row>
    <row r="14" ht="30" customHeight="1">
      <c r="A14" t="str">
        <v>2.1.7</v>
      </c>
      <c r="B14" t="str">
        <v>7. Autre (veuillez préciser)</v>
      </c>
      <c r="F14">
        <v>2022</v>
      </c>
    </row>
    <row r="15" ht="17.25" customHeight="1">
      <c r="A15" t="str">
        <v>2.1.8</v>
      </c>
      <c r="B15" t="str">
        <v>8. Total</v>
      </c>
      <c r="C15" t="str">
        <f>+IF(COUNTA(C8:C14)=0,"",SUM(C8:C14))</f>
        <v/>
      </c>
      <c r="F15" t="str">
        <f>+IF('1 - Armes saisies'!$C$26="","",'1 - Armes saisies'!$C$26)</f>
        <v/>
      </c>
    </row>
    <row r="16" ht="54" customHeight="1">
      <c r="B16" t="str">
        <v xml:space="preserve">2.2. Quantité totale d’armes saisies en rapport avec d’autres infractions présumées. Ce chiffre peut être supérieur à la quantité totale d’armes saisies indiquée ci-dessus, étant donné qu’une arme peut être saisie en rapport avec plusieurs infractions présumées. </v>
      </c>
    </row>
    <row r="17" ht="15" customHeight="1">
      <c r="B17" t="str">
        <v>Autres infractions présumées</v>
      </c>
      <c r="D17">
        <v>2022</v>
      </c>
      <c r="E17" t="str">
        <v>Remarques</v>
      </c>
    </row>
    <row r="18" ht="38.25" customHeight="1">
      <c r="D18" t="str">
        <v>Quantité totale d’armes saisies</v>
      </c>
    </row>
    <row r="19" ht="15" customHeight="1">
      <c r="A19" t="str">
        <v>2.2.1</v>
      </c>
      <c r="B19" t="str">
        <v>Infractions relatives aux armes</v>
      </c>
      <c r="C19" t="str">
        <v>1. Trafic</v>
      </c>
    </row>
    <row r="20" ht="25.5" customHeight="1">
      <c r="A20" t="str">
        <v>2.2.2</v>
      </c>
      <c r="C20" t="str">
        <v xml:space="preserve">2. Autres infractions relatives aux armes </v>
      </c>
    </row>
    <row r="21" ht="13" customHeight="1">
      <c r="A21" t="str">
        <v>2.2.3</v>
      </c>
      <c r="B21" t="str">
        <v>Formes du trafic</v>
      </c>
      <c r="C21" t="str">
        <v>3. Trafic de drogues</v>
      </c>
    </row>
    <row r="22" ht="25.5" customHeight="1">
      <c r="A22" t="str">
        <v>2.2.4</v>
      </c>
      <c r="C22" t="str">
        <v xml:space="preserve">4. Autre type de trafic </v>
      </c>
    </row>
    <row r="23" ht="13" customHeight="1">
      <c r="A23" t="str">
        <v>2.2.5</v>
      </c>
      <c r="B23" t="str">
        <v xml:space="preserve">5. Autres formes de criminalité organisée  </v>
      </c>
    </row>
    <row r="24" ht="13" customHeight="1">
      <c r="A24" t="str">
        <v>2.2.6</v>
      </c>
      <c r="B24" t="str">
        <v>6. Actes de terrorisme</v>
      </c>
    </row>
    <row r="25" ht="13" customHeight="1">
      <c r="A25" t="str">
        <v>2.2.7</v>
      </c>
      <c r="B25" t="str">
        <v>7. Infractions violentes</v>
      </c>
    </row>
    <row r="26" ht="12.75" customHeight="1">
      <c r="A26" t="str">
        <v>2.2.8</v>
      </c>
      <c r="B26" t="str">
        <v>8. Autre (veuillez préciser dans le champ « Remarques »)</v>
      </c>
    </row>
    <row r="27" ht="15.75" customHeight="1"/>
    <row r="28"/>
    <row r="29"/>
    <row r="30"/>
    <row r="31"/>
    <row r="32"/>
    <row r="33"/>
    <row r="34"/>
    <row r="35"/>
    <row r="36"/>
    <row r="37"/>
    <row r="38"/>
    <row r="39"/>
    <row r="40"/>
    <row r="41"/>
    <row r="42"/>
    <row r="43"/>
    <row r="44"/>
    <row r="45"/>
    <row r="46"/>
    <row r="47"/>
    <row r="48"/>
    <row r="49"/>
    <row r="50"/>
    <row r="51"/>
    <row r="52"/>
    <row r="53"/>
    <row r="54"/>
    <row r="55"/>
    <row r="56"/>
    <row r="57"/>
    <row r="58"/>
    <row r="59"/>
    <row r="60"/>
    <row r="61"/>
    <row r="62"/>
    <row r="63"/>
    <row r="64"/>
    <row r="65"/>
    <row r="66"/>
    <row r="67"/>
    <row r="68"/>
    <row r="69"/>
    <row r="70"/>
    <row r="71"/>
    <row r="72"/>
    <row r="73"/>
  </sheetData>
  <mergeCells count="24">
    <mergeCell ref="F6:F7"/>
    <mergeCell ref="F8:F13"/>
    <mergeCell ref="B5:E5"/>
    <mergeCell ref="B16:E16"/>
    <mergeCell ref="B6:B7"/>
    <mergeCell ref="D6:E7"/>
    <mergeCell ref="D15:E15"/>
    <mergeCell ref="D14:E14"/>
    <mergeCell ref="D13:E13"/>
    <mergeCell ref="D12:E12"/>
    <mergeCell ref="D11:E11"/>
    <mergeCell ref="D10:E10"/>
    <mergeCell ref="D9:E9"/>
    <mergeCell ref="D8:E8"/>
    <mergeCell ref="E17:E18"/>
    <mergeCell ref="B17:C18"/>
    <mergeCell ref="B26:C27"/>
    <mergeCell ref="B24:C24"/>
    <mergeCell ref="B21:B22"/>
    <mergeCell ref="B25:C25"/>
    <mergeCell ref="B23:C23"/>
    <mergeCell ref="D26:D27"/>
    <mergeCell ref="E26:E27"/>
    <mergeCell ref="B19:B20"/>
  </mergeCells>
  <pageMargins left="0.25" right="0.25" top="0.75" bottom="0.75" header="0.3" footer="0.3"/>
  <ignoredErrors>
    <ignoredError numberStoredAsText="1" sqref="A1:Y73"/>
  </ignoredErrors>
  <legacyDrawing r:id="rId1"/>
</worksheet>
</file>

<file path=xl/worksheets/sheet6.xml><?xml version="1.0" encoding="utf-8"?>
<worksheet xmlns="http://schemas.openxmlformats.org/spreadsheetml/2006/main" xmlns:r="http://schemas.openxmlformats.org/officeDocument/2006/relationships">
  <dimension ref="A1:Z431"/>
  <sheetViews>
    <sheetView workbookViewId="0" rightToLeft="0"/>
  </sheetViews>
  <cols>
    <col min="1" max="1" customWidth="1" width="5.1796875" hidden="true"/>
    <col min="2" max="2" customWidth="1" width="22.81640625"/>
    <col min="3" max="3" customWidth="1" width="14.81640625"/>
    <col min="4" max="4" customWidth="1" width="13.7265625"/>
    <col min="5" max="5" customWidth="1" width="13.453125"/>
    <col min="6" max="6" customWidth="1" width="13.453125"/>
    <col min="7" max="7" customWidth="1" width="14.7265625"/>
    <col min="8" max="8" customWidth="1" width="15.7265625"/>
    <col min="9" max="9" customWidth="1" width="12.453125"/>
    <col min="10" max="10" customWidth="1" width="11"/>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ht="12.5" customHeight="1"/>
    <row r="2" ht="18.5" customHeight="1">
      <c r="B2" t="str">
        <v>Partie 1 : Saisies d’armes</v>
      </c>
    </row>
    <row r="3" ht="15.5" customHeight="1">
      <c r="B3" t="str">
        <v>C. Informations géographiques</v>
      </c>
    </row>
    <row r="4" ht="13" customHeight="1"/>
    <row r="5" ht="35.25" customHeight="1">
      <c r="B5" t="str">
        <v>3.1. Quantité totale d’armes saisies, par type de lieu</v>
      </c>
    </row>
    <row r="6">
      <c r="B6" t="str">
        <v>Lieu de la saisie</v>
      </c>
      <c r="C6">
        <v>2022</v>
      </c>
      <c r="D6" t="str">
        <v>Remarques</v>
      </c>
      <c r="F6" t="str">
        <v>Validation</v>
      </c>
    </row>
    <row r="7" ht="30.75" customHeight="1">
      <c r="C7" t="str">
        <v>Quantité totale d’armes saisies</v>
      </c>
    </row>
    <row r="8">
      <c r="A8" t="str">
        <v>3.1.1</v>
      </c>
      <c r="B8" t="str">
        <v>1. Avions et aéroports</v>
      </c>
      <c r="F8" t="str">
        <v>Tableau de validation : ligne 1 du tableau 1.3</v>
      </c>
    </row>
    <row r="9">
      <c r="A9" t="str">
        <v>3.1.2</v>
      </c>
      <c r="B9" t="str">
        <v>2. Bateaux et ports</v>
      </c>
    </row>
    <row r="10">
      <c r="A10" t="str">
        <v>3.1.3</v>
      </c>
      <c r="B10" t="str">
        <v>3. Frontières terrestres</v>
      </c>
    </row>
    <row r="11">
      <c r="A11" t="str">
        <v>3.1.4</v>
      </c>
      <c r="B11" t="str">
        <v>4. Territoire national</v>
      </c>
    </row>
    <row r="12" ht="15" customHeight="1">
      <c r="A12" t="str">
        <v>3.1.5</v>
      </c>
      <c r="B12" t="str">
        <v>5. Autre (veuillez préciser)</v>
      </c>
    </row>
    <row r="13" ht="15" customHeight="1">
      <c r="A13" t="str">
        <v>3.1.6</v>
      </c>
      <c r="B13" t="str">
        <v>6. Inconnu</v>
      </c>
      <c r="F13">
        <v>2022</v>
      </c>
    </row>
    <row r="14" ht="15" customHeight="1">
      <c r="A14" t="str">
        <v>3.1.7</v>
      </c>
      <c r="B14" t="str">
        <v>7. Total</v>
      </c>
      <c r="C14" t="str">
        <f>+IF(COUNTA(C8:C13)=0,"",SUM(C8:C13))</f>
        <v/>
      </c>
      <c r="F14" t="str">
        <f>+IF('1 - Armes saisies'!$C$26="","",'1 - Armes saisies'!$C$26)</f>
        <v/>
      </c>
    </row>
    <row r="15" ht="50.25" customHeight="1">
      <c r="B15" t="str">
        <v>3.2. Veuillez indiquer les zones géographiques (état, région, département ou province) de votre pays où a été saisi le plus d’armes, et les quantités correspondantes.</v>
      </c>
    </row>
    <row r="16" ht="15" customHeight="1">
      <c r="B16">
        <v>2022</v>
      </c>
      <c r="D16" t="str">
        <v>Remarques</v>
      </c>
    </row>
    <row r="17" ht="39.75" customHeight="1">
      <c r="B17" t="str">
        <v>État, région, département ou province</v>
      </c>
      <c r="C17" t="str">
        <v>Quantité totale d’armes saisies</v>
      </c>
    </row>
    <row r="18" ht="15" customHeight="1">
      <c r="A18">
        <v>3.2</v>
      </c>
      <c r="F18" t="str">
        <v>Tableau de validation : ligne 1 du tableau 1.3</v>
      </c>
    </row>
    <row r="19" ht="15" customHeight="1">
      <c r="A19">
        <v>3.2</v>
      </c>
    </row>
    <row r="20" ht="15" customHeight="1">
      <c r="A20">
        <v>3.2</v>
      </c>
    </row>
    <row r="21" ht="15" customHeight="1">
      <c r="A21">
        <v>3.2</v>
      </c>
    </row>
    <row r="22" ht="15" customHeight="1">
      <c r="A22">
        <v>3.2</v>
      </c>
    </row>
    <row r="23" ht="15" customHeight="1">
      <c r="A23">
        <v>3.2</v>
      </c>
    </row>
    <row r="24" ht="12.75" customHeight="1">
      <c r="A24">
        <v>3.2</v>
      </c>
    </row>
    <row r="25" ht="15" customHeight="1">
      <c r="A25">
        <v>3.2</v>
      </c>
    </row>
    <row r="26" ht="15" customHeight="1">
      <c r="A26">
        <v>3.2</v>
      </c>
    </row>
    <row r="27" ht="11.25" customHeight="1">
      <c r="A27">
        <v>3.2</v>
      </c>
    </row>
    <row r="28" ht="27.75" customHeight="1">
      <c r="A28">
        <v>3.2</v>
      </c>
      <c r="B28" t="str">
        <v>Autres zones géographiques</v>
      </c>
    </row>
    <row r="29" ht="15.75" customHeight="1">
      <c r="A29">
        <v>3.2</v>
      </c>
      <c r="B29" t="str">
        <v>Lieu inconnu</v>
      </c>
      <c r="F29">
        <v>2022</v>
      </c>
    </row>
    <row r="30" ht="15.75" customHeight="1">
      <c r="A30">
        <v>3.2</v>
      </c>
      <c r="B30" t="str">
        <v>Total</v>
      </c>
      <c r="C30" t="str">
        <f>+IF(COUNTA(C18:C29)=0,"",SUM(C18:C29))</f>
        <v/>
      </c>
      <c r="F30" t="str">
        <f>+IF('1 - Armes saisies'!$C$26="","",'1 - Armes saisies'!$C$26)</f>
        <v/>
      </c>
    </row>
    <row r="31" ht="61.5" customHeight="1">
      <c r="B31" t="str">
        <v>3.3. Veuillez indiquer les dix itinéraires les plus fréquents qui ressortent des saisies liées au trafic d’armes réalisées dans votre pays. Veuillez les classer du plus fréquent au moins fréquent. Si possible, précisez la quantité totale d’armes saisies pour chaque itinéraire. N’hésitez pas à ajouter des lignes au moyen du bouton « Ajouter une ligne ».</v>
      </c>
    </row>
    <row r="32" ht="15" customHeight="1">
      <c r="B32">
        <v>2022</v>
      </c>
    </row>
    <row r="33">
      <c r="B33" t="str">
        <v>Classement</v>
      </c>
      <c r="C33" t="str">
        <v>Pays de départ</v>
      </c>
      <c r="D33" t="str">
        <v>Pays de transit</v>
      </c>
      <c r="G33" t="str">
        <v xml:space="preserve">Destination prévue </v>
      </c>
      <c r="H33" t="str">
        <v>Quantité totale d’armes saisies sur cet itinéraire</v>
      </c>
      <c r="I33" t="str">
        <v>Remarques</v>
      </c>
    </row>
    <row r="34" ht="27" customHeight="1">
      <c r="D34" t="str">
        <v>Pays de transit 1</v>
      </c>
      <c r="E34" t="str">
        <v>Pays de transit 2</v>
      </c>
      <c r="F34" t="str">
        <v>Pays de transit 3</v>
      </c>
    </row>
    <row r="35">
      <c r="A35">
        <v>3.3</v>
      </c>
      <c r="B35">
        <v>1</v>
      </c>
    </row>
    <row r="36">
      <c r="A36">
        <v>3.3</v>
      </c>
      <c r="B36">
        <v>2</v>
      </c>
    </row>
    <row r="37">
      <c r="A37">
        <v>3.3</v>
      </c>
      <c r="B37">
        <v>3</v>
      </c>
    </row>
    <row r="38">
      <c r="A38">
        <v>3.3</v>
      </c>
      <c r="B38">
        <v>4</v>
      </c>
    </row>
    <row r="39">
      <c r="A39">
        <v>3.3</v>
      </c>
      <c r="B39">
        <v>5</v>
      </c>
    </row>
    <row r="40">
      <c r="A40">
        <v>3.3</v>
      </c>
      <c r="B40">
        <v>6</v>
      </c>
    </row>
    <row r="41">
      <c r="A41">
        <v>3.3</v>
      </c>
      <c r="B41">
        <v>7</v>
      </c>
    </row>
    <row r="42">
      <c r="A42">
        <v>3.3</v>
      </c>
      <c r="B42">
        <v>8</v>
      </c>
    </row>
    <row r="43" ht="15.75" customHeight="1">
      <c r="A43">
        <v>3.3</v>
      </c>
      <c r="B43">
        <v>9</v>
      </c>
    </row>
    <row r="44" ht="15" customHeight="1">
      <c r="A44">
        <v>3.3</v>
      </c>
      <c r="B44">
        <v>10</v>
      </c>
    </row>
    <row r="45" ht="12.5" customHeight="1"/>
    <row r="46" ht="12.5" customHeight="1"/>
    <row r="47" ht="12.5" customHeight="1"/>
    <row r="48" ht="12.5" customHeight="1"/>
    <row r="49" ht="12.5" customHeight="1"/>
    <row r="50" ht="12.5" customHeight="1"/>
    <row r="51" ht="12.5" customHeight="1"/>
    <row r="52" ht="12.5" customHeight="1"/>
    <row r="53" ht="12.5" customHeight="1"/>
    <row r="54" ht="12.5" customHeight="1"/>
    <row r="55" ht="12.5" customHeight="1"/>
    <row r="56" ht="12.5" customHeight="1"/>
    <row r="57" ht="12.5" customHeight="1"/>
    <row r="58" ht="12.5" customHeight="1"/>
    <row r="59" ht="12.5" customHeight="1"/>
    <row r="60" ht="12.5" customHeight="1"/>
    <row r="61" ht="12.5" customHeight="1"/>
    <row r="62" ht="12.5" customHeight="1"/>
    <row r="63" ht="12.5" customHeight="1"/>
    <row r="64" ht="12.5" customHeight="1"/>
    <row r="65" ht="12.5" customHeight="1"/>
    <row r="66" ht="12.5" customHeight="1"/>
    <row r="67" ht="12.5" customHeight="1"/>
    <row r="68" ht="12.5" customHeight="1"/>
    <row r="69" ht="12.5" customHeight="1"/>
    <row r="70" ht="12.5" customHeight="1"/>
    <row r="71" ht="12.5" customHeight="1"/>
    <row r="72" ht="12.5" customHeight="1"/>
    <row r="73" ht="12.5" customHeight="1"/>
    <row r="74" ht="12.5" customHeight="1"/>
    <row r="75" ht="12.5" customHeight="1"/>
    <row r="76" ht="12.5" customHeight="1"/>
    <row r="77" ht="12.5" customHeight="1"/>
    <row r="78" ht="12.5" customHeight="1"/>
    <row r="79" ht="12.5" customHeight="1"/>
    <row r="80" ht="12.5" customHeight="1"/>
    <row r="81" ht="12.5" customHeight="1"/>
    <row r="82" ht="12.5" customHeight="1"/>
    <row r="83" ht="12.5" customHeight="1"/>
    <row r="84" ht="12.5" customHeight="1"/>
    <row r="85" ht="12.5" customHeight="1"/>
    <row r="86" ht="12.5" customHeight="1"/>
    <row r="87" ht="12.5" customHeight="1"/>
    <row r="88" ht="12.5" customHeight="1"/>
    <row r="89" ht="12.5" customHeight="1"/>
    <row r="90" ht="12.5" customHeight="1"/>
    <row r="91" ht="12.5" customHeight="1"/>
    <row r="92" ht="12.5" customHeight="1"/>
    <row r="93" ht="12.5" customHeight="1"/>
    <row r="94" ht="12.5" customHeight="1"/>
    <row r="95" ht="12.5" customHeight="1"/>
    <row r="96" ht="12.5" customHeight="1"/>
    <row r="97" ht="12.5" customHeight="1"/>
    <row r="98" ht="12.5" customHeight="1"/>
    <row r="99" ht="12.5" customHeight="1"/>
    <row r="100" ht="12.5" customHeight="1"/>
    <row r="101" ht="12.5" customHeight="1"/>
    <row r="102" ht="12.5" customHeight="1"/>
    <row r="103" ht="12.5" customHeight="1"/>
    <row r="104" ht="12.5" customHeight="1"/>
    <row r="105"/>
    <row r="106"/>
    <row r="107"/>
    <row r="108"/>
    <row r="109"/>
    <row r="110"/>
    <row r="111"/>
    <row r="112"/>
    <row r="113"/>
    <row r="114"/>
    <row r="115"/>
    <row r="116"/>
    <row r="117"/>
    <row r="118"/>
    <row r="119"/>
    <row r="120"/>
    <row r="121"/>
    <row r="122"/>
    <row r="123"/>
    <row r="124"/>
    <row r="125"/>
    <row r="126"/>
    <row r="127"/>
    <row r="128"/>
    <row r="129"/>
    <row r="130"/>
    <row r="131"/>
    <row r="132"/>
    <row r="133"/>
    <row r="134"/>
    <row r="135"/>
    <row r="136"/>
    <row r="137"/>
    <row r="138"/>
    <row r="139"/>
    <row r="140"/>
    <row r="141"/>
    <row r="142"/>
    <row r="143"/>
    <row r="144"/>
    <row r="145"/>
    <row r="146"/>
    <row r="147"/>
    <row r="148"/>
    <row r="149"/>
    <row r="150"/>
    <row r="151"/>
    <row r="152"/>
    <row r="153"/>
    <row r="154"/>
    <row r="155"/>
    <row r="156"/>
    <row r="157"/>
    <row r="158"/>
    <row r="159"/>
    <row r="160"/>
    <row r="161"/>
    <row r="162"/>
    <row r="163"/>
    <row r="164"/>
    <row r="165"/>
    <row r="166"/>
    <row r="167"/>
    <row r="168"/>
    <row r="169"/>
    <row r="170"/>
    <row r="171"/>
    <row r="172"/>
    <row r="173"/>
    <row r="174"/>
    <row r="175"/>
    <row r="176"/>
    <row r="177"/>
    <row r="178"/>
    <row r="179"/>
    <row r="180"/>
    <row r="181"/>
    <row r="182"/>
    <row r="183"/>
    <row r="184"/>
    <row r="185"/>
    <row r="186"/>
    <row r="187"/>
    <row r="188"/>
    <row r="189"/>
    <row r="190"/>
    <row r="191"/>
    <row r="192"/>
    <row r="193"/>
    <row r="194"/>
    <row r="195"/>
    <row r="196"/>
    <row r="197"/>
    <row r="198"/>
    <row r="199"/>
    <row r="200"/>
    <row r="201"/>
    <row r="202"/>
    <row r="203"/>
    <row r="204"/>
    <row r="205"/>
    <row r="206"/>
    <row r="207"/>
    <row r="208"/>
    <row r="209"/>
    <row r="210"/>
    <row r="211"/>
    <row r="212"/>
    <row r="213"/>
    <row r="214"/>
    <row r="215"/>
    <row r="216"/>
    <row r="217"/>
    <row r="218"/>
    <row r="219"/>
    <row r="220"/>
    <row r="221"/>
    <row r="222"/>
    <row r="223"/>
    <row r="224"/>
    <row r="225"/>
    <row r="226"/>
    <row r="227"/>
    <row r="228"/>
    <row r="229"/>
    <row r="230"/>
    <row r="231"/>
    <row r="232"/>
    <row r="233"/>
    <row r="234"/>
    <row r="235"/>
    <row r="236"/>
    <row r="237"/>
    <row r="238"/>
    <row r="239"/>
    <row r="240"/>
    <row r="241"/>
    <row r="242"/>
    <row r="243"/>
    <row r="244"/>
    <row r="245"/>
    <row r="246"/>
    <row r="247"/>
    <row r="248"/>
    <row r="249"/>
    <row r="250"/>
    <row r="251"/>
    <row r="252"/>
    <row r="253"/>
    <row r="254"/>
    <row r="255"/>
    <row r="256"/>
    <row r="257"/>
    <row r="258"/>
    <row r="259"/>
    <row r="260"/>
    <row r="261"/>
    <row r="262"/>
    <row r="263"/>
    <row r="264"/>
    <row r="265"/>
    <row r="266"/>
    <row r="267"/>
    <row r="268"/>
    <row r="269"/>
    <row r="270"/>
    <row r="271"/>
    <row r="272"/>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row r="389"/>
    <row r="390"/>
    <row r="391"/>
    <row r="392"/>
    <row r="393"/>
    <row r="394"/>
    <row r="395"/>
    <row r="396"/>
    <row r="397"/>
    <row r="398"/>
    <row r="399"/>
    <row r="400"/>
    <row r="401"/>
    <row r="402"/>
    <row r="403"/>
    <row r="404"/>
    <row r="405"/>
    <row r="406"/>
    <row r="407"/>
    <row r="408"/>
    <row r="409"/>
    <row r="410"/>
    <row r="411"/>
    <row r="412"/>
    <row r="413"/>
    <row r="414"/>
    <row r="415"/>
    <row r="416"/>
    <row r="417"/>
    <row r="418"/>
    <row r="419"/>
    <row r="420"/>
    <row r="421"/>
    <row r="422"/>
    <row r="423"/>
    <row r="424"/>
    <row r="425"/>
    <row r="426"/>
    <row r="427"/>
    <row r="428"/>
    <row r="429"/>
    <row r="430"/>
    <row r="431"/>
  </sheetData>
  <mergeCells count="51">
    <mergeCell ref="B16:C16"/>
    <mergeCell ref="D25:E25"/>
    <mergeCell ref="D24:E24"/>
    <mergeCell ref="D18:E18"/>
    <mergeCell ref="D19:E19"/>
    <mergeCell ref="D21:E21"/>
    <mergeCell ref="D22:E22"/>
    <mergeCell ref="D23:E23"/>
    <mergeCell ref="D8:E8"/>
    <mergeCell ref="F29:G29"/>
    <mergeCell ref="F30:G30"/>
    <mergeCell ref="D20:E20"/>
    <mergeCell ref="D26:E26"/>
    <mergeCell ref="F18:G28"/>
    <mergeCell ref="D29:E29"/>
    <mergeCell ref="D28:E28"/>
    <mergeCell ref="D27:E27"/>
    <mergeCell ref="D10:E10"/>
    <mergeCell ref="D9:E9"/>
    <mergeCell ref="F6:G7"/>
    <mergeCell ref="B15:E15"/>
    <mergeCell ref="D16:E17"/>
    <mergeCell ref="D11:E11"/>
    <mergeCell ref="I44:J44"/>
    <mergeCell ref="I43:J43"/>
    <mergeCell ref="I42:J42"/>
    <mergeCell ref="I41:J41"/>
    <mergeCell ref="I35:J35"/>
    <mergeCell ref="I36:J36"/>
    <mergeCell ref="I37:J37"/>
    <mergeCell ref="I38:J38"/>
    <mergeCell ref="I39:J39"/>
    <mergeCell ref="I40:J40"/>
    <mergeCell ref="B32:J32"/>
    <mergeCell ref="D30:E30"/>
    <mergeCell ref="B5:E5"/>
    <mergeCell ref="F13:G13"/>
    <mergeCell ref="F14:G14"/>
    <mergeCell ref="H33:H34"/>
    <mergeCell ref="I33:J34"/>
    <mergeCell ref="B31:J31"/>
    <mergeCell ref="G33:G34"/>
    <mergeCell ref="B6:B7"/>
    <mergeCell ref="B33:B34"/>
    <mergeCell ref="D33:F33"/>
    <mergeCell ref="C33:C34"/>
    <mergeCell ref="F8:G12"/>
    <mergeCell ref="D6:E7"/>
    <mergeCell ref="D14:E14"/>
    <mergeCell ref="D13:E13"/>
    <mergeCell ref="D12:E12"/>
  </mergeCells>
  <pageMargins left="0.25" right="0.25" top="0.75" bottom="0.75" header="0.3" footer="0.3"/>
  <ignoredErrors>
    <ignoredError numberStoredAsText="1" sqref="A1:Z431"/>
  </ignoredErrors>
  <legacyDrawing r:id="rId1"/>
</worksheet>
</file>

<file path=xl/worksheets/sheet7.xml><?xml version="1.0" encoding="utf-8"?>
<worksheet xmlns="http://schemas.openxmlformats.org/spreadsheetml/2006/main" xmlns:r="http://schemas.openxmlformats.org/officeDocument/2006/relationships">
  <dimension ref="A2:N63"/>
  <sheetViews>
    <sheetView workbookViewId="0" rightToLeft="0"/>
  </sheetViews>
  <cols>
    <col min="1" max="1" customWidth="1" width="5.26953125" hidden="true"/>
    <col min="2" max="2" customWidth="1" width="22.81640625"/>
    <col min="3" max="3" customWidth="1" width="14.453125"/>
    <col min="4" max="4" customWidth="1" width="14.453125"/>
    <col min="5" max="5" customWidth="1" width="14.453125"/>
    <col min="6" max="6" customWidth="1" width="14.453125"/>
    <col min="7" max="7" customWidth="1" width="14.453125"/>
    <col min="8" max="8" customWidth="1" width="12.81640625"/>
    <col min="9" max="9" customWidth="1" width="12.453125"/>
    <col min="10" max="10" customWidth="1" width="12.45312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 xml:space="preserve">Partie 2 : Informations relatives aux armes trouvées et remises </v>
      </c>
    </row>
    <row r="3" ht="16" customHeight="1"/>
    <row r="4" ht="26.25" customHeight="1">
      <c r="B4" t="str">
        <v>4.1. Quantité totale d’armes trouvées et remises, par type d’arme</v>
      </c>
    </row>
    <row r="5" ht="27.75" customHeight="1">
      <c r="B5" t="str">
        <v>Catégorie</v>
      </c>
      <c r="C5" t="str">
        <v>Quantité totale d’armes TROUVÉES</v>
      </c>
      <c r="D5" t="str">
        <v>Quantité totale d’armes REMISES</v>
      </c>
      <c r="E5" t="str">
        <v>Remarques</v>
      </c>
      <c r="F5" t="str">
        <v>Validation</v>
      </c>
    </row>
    <row r="6" ht="15.75" customHeight="1">
      <c r="C6">
        <v>2022</v>
      </c>
      <c r="D6">
        <v>2022</v>
      </c>
    </row>
    <row r="7" ht="15" customHeight="1">
      <c r="A7">
        <v>4.1</v>
      </c>
      <c r="B7" t="str">
        <v>1. Revolver</v>
      </c>
    </row>
    <row r="8" ht="15" customHeight="1">
      <c r="A8">
        <v>4.1</v>
      </c>
      <c r="B8" t="str">
        <v>2. Pistolet</v>
      </c>
    </row>
    <row r="9" ht="27" customHeight="1">
      <c r="A9">
        <v>4.1</v>
      </c>
      <c r="B9" t="str">
        <v>3. Arme longue à canon rayé (y compris carabine)</v>
      </c>
    </row>
    <row r="10" ht="40.5" customHeight="1">
      <c r="A10">
        <v>4.1</v>
      </c>
      <c r="B10" t="str">
        <v>4. Arme à canon lisse (y compris les armes courtes)</v>
      </c>
    </row>
    <row r="11" ht="15" customHeight="1">
      <c r="A11">
        <v>4.1</v>
      </c>
      <c r="B11" t="str">
        <v>5. Mitrailleuse</v>
      </c>
    </row>
    <row r="12" ht="15" customHeight="1">
      <c r="A12">
        <v>4.1</v>
      </c>
      <c r="B12" t="str">
        <v>6. Pistolet-mitrailleur</v>
      </c>
    </row>
    <row r="13" ht="25" customHeight="1">
      <c r="A13">
        <v>4.1</v>
      </c>
      <c r="B13" t="str">
        <v xml:space="preserve">7. Autres armes (veuillez préciser) </v>
      </c>
    </row>
    <row r="14" ht="14.5" customHeight="1">
      <c r="A14">
        <v>4.1</v>
      </c>
      <c r="B14" t="str">
        <v>8. Inconnu</v>
      </c>
    </row>
    <row r="15" ht="29.25" customHeight="1">
      <c r="A15">
        <v>4.1</v>
      </c>
      <c r="B15" t="str">
        <v>9. Total</v>
      </c>
    </row>
    <row r="16" ht="27.75" customHeight="1">
      <c r="B16" t="str">
        <v>4.2. Quantité totale d’armes trouvées et remises, par type de marque</v>
      </c>
    </row>
    <row r="17" ht="15" customHeight="1">
      <c r="A17">
        <v>4.2</v>
      </c>
      <c r="B17" t="str">
        <v>1. Marque unique</v>
      </c>
    </row>
    <row r="18" ht="14.5" customHeight="1">
      <c r="A18">
        <v>4.2</v>
      </c>
      <c r="B18" t="str">
        <v>2. Aucune marque</v>
      </c>
    </row>
    <row r="19" ht="14.5" customHeight="1">
      <c r="A19">
        <v>4.2</v>
      </c>
      <c r="B19" t="str">
        <v xml:space="preserve">3. Marque altérée </v>
      </c>
    </row>
    <row r="20" ht="15" customHeight="1">
      <c r="A20">
        <v>4.2</v>
      </c>
      <c r="B20" t="str">
        <v>4. Inconnu</v>
      </c>
    </row>
    <row r="21" ht="15" customHeight="1">
      <c r="A21">
        <v>4.2</v>
      </c>
      <c r="B21" t="str">
        <v>5. Total</v>
      </c>
    </row>
    <row r="22" ht="35.25" customHeight="1">
      <c r="B22" t="str">
        <v xml:space="preserve">4.3. Quantité totale d’armes trouvées et remises, par pays de fabrication. Veuillez indiquer les cinq pays principaux. </v>
      </c>
    </row>
    <row r="23" ht="18.75" customHeight="1">
      <c r="B23" t="str">
        <v>Type d’arme</v>
      </c>
      <c r="C23">
        <v>2022</v>
      </c>
      <c r="E23" t="str">
        <v>Remarques</v>
      </c>
    </row>
    <row r="24" ht="33.75" customHeight="1">
      <c r="C24" t="str">
        <v>Pays de fabrication</v>
      </c>
      <c r="D24" t="str">
        <v>Quantité totale d’armes</v>
      </c>
    </row>
    <row r="25" ht="15" customHeight="1">
      <c r="A25" t="str">
        <v>4.3.a</v>
      </c>
      <c r="B25" t="str">
        <v>Armes TROUVÉES</v>
      </c>
      <c r="F25" t="str">
        <v>Tableau de validation : ligne 9 du tableau 4.1 :</v>
      </c>
    </row>
    <row r="26" ht="15" customHeight="1">
      <c r="A26" t="str">
        <v>4.3.a</v>
      </c>
    </row>
    <row r="27" ht="15" customHeight="1">
      <c r="A27" t="str">
        <v>4.3.a</v>
      </c>
    </row>
    <row r="28" ht="15" customHeight="1">
      <c r="A28" t="str">
        <v>4.3.a</v>
      </c>
    </row>
    <row r="29" ht="15" customHeight="1">
      <c r="A29" t="str">
        <v>4.3.a</v>
      </c>
    </row>
    <row r="30" ht="15" customHeight="1">
      <c r="A30" t="str">
        <v>4.3.a</v>
      </c>
    </row>
    <row r="31" ht="15" customHeight="1">
      <c r="A31" t="str">
        <v>4.3.a</v>
      </c>
    </row>
    <row r="32" ht="15" customHeight="1">
      <c r="A32" t="str">
        <v>4.3.a</v>
      </c>
    </row>
    <row r="33" ht="15" customHeight="1">
      <c r="A33" t="str">
        <v>4.3.a</v>
      </c>
    </row>
    <row r="34" ht="14.5" customHeight="1">
      <c r="A34" t="str">
        <v>4.3.a</v>
      </c>
    </row>
    <row r="35" ht="15" customHeight="1">
      <c r="A35" t="str">
        <v>4.3.a</v>
      </c>
      <c r="C35" t="str">
        <v>Autres pays</v>
      </c>
    </row>
    <row r="36" ht="15" customHeight="1">
      <c r="A36" t="str">
        <v>4.3.a</v>
      </c>
      <c r="C36" t="str">
        <v>Inconnu</v>
      </c>
      <c r="F36">
        <f>+C23</f>
        <v>2022</v>
      </c>
    </row>
    <row r="37" ht="15" customHeight="1">
      <c r="A37" t="str">
        <v>4.3.a</v>
      </c>
      <c r="C37" t="str">
        <v>Total</v>
      </c>
      <c r="F37" t="str">
        <f>+IF($C$15="","",$C$15)</f>
        <v/>
      </c>
    </row>
    <row r="38" ht="15" customHeight="1">
      <c r="A38" t="str">
        <v>4.3.b</v>
      </c>
      <c r="B38" t="str">
        <v>Armes REMISES</v>
      </c>
      <c r="F38" t="str">
        <v>Tableau de validation : ligne 9 du tableau 4.1 :</v>
      </c>
    </row>
    <row r="39" ht="15" customHeight="1">
      <c r="A39" t="str">
        <v>4.3.b</v>
      </c>
    </row>
    <row r="40" ht="15" customHeight="1">
      <c r="A40" t="str">
        <v>4.3.b</v>
      </c>
    </row>
    <row r="41" ht="15" customHeight="1">
      <c r="A41" t="str">
        <v>4.3.b</v>
      </c>
    </row>
    <row r="42" ht="15" customHeight="1">
      <c r="A42" t="str">
        <v>4.3.b</v>
      </c>
    </row>
    <row r="43" ht="15" customHeight="1">
      <c r="A43" t="str">
        <v>4.3.b</v>
      </c>
    </row>
    <row r="44" ht="15" customHeight="1">
      <c r="A44" t="str">
        <v>4.3.b</v>
      </c>
    </row>
    <row r="45" ht="15" customHeight="1">
      <c r="A45" t="str">
        <v>4.3.b</v>
      </c>
    </row>
    <row r="46" ht="15" customHeight="1">
      <c r="A46" t="str">
        <v>4.3.b</v>
      </c>
    </row>
    <row r="47" ht="14.5" customHeight="1">
      <c r="A47" t="str">
        <v>4.3.b</v>
      </c>
    </row>
    <row r="48" ht="15" customHeight="1">
      <c r="A48" t="str">
        <v>4.3.b</v>
      </c>
      <c r="C48" t="str">
        <v>Autres pays</v>
      </c>
    </row>
    <row r="49" ht="15" customHeight="1">
      <c r="A49" t="str">
        <v>4.3.b</v>
      </c>
      <c r="C49" t="str">
        <v>Inconnu</v>
      </c>
      <c r="F49">
        <f>+F36</f>
        <v>2022</v>
      </c>
    </row>
    <row r="50" ht="15" customHeight="1">
      <c r="A50" t="str">
        <v>4.3.b</v>
      </c>
      <c r="C50" t="str">
        <v>Total</v>
      </c>
      <c r="F50" t="str">
        <f>+IF($D$15="","",$D$15)</f>
        <v/>
      </c>
    </row>
    <row r="51" ht="42.75" customHeight="1">
      <c r="B51" t="str">
        <v>4.4. Veuillez fournir des informations sur le contexte des remises, en précisant par exemple si des campagnes de remise volontaire d’armes sont régulièrement menées dans votre pays.</v>
      </c>
    </row>
    <row r="52" ht="30.75" customHeight="1">
      <c r="A52" t="str">
        <v>4.4.1</v>
      </c>
      <c r="B52" t="str">
        <v>Des campagnes de remise volontaire d’armes ont-elles été régulièrement menées au cours de l’année considérée ?</v>
      </c>
    </row>
    <row r="53" ht="30.75" customHeight="1">
      <c r="A53" t="str">
        <v>4.4.2</v>
      </c>
      <c r="B53" t="str">
        <v>Des processus de désarmement, démobilisation et réinsertion étaient-ils en place au cours de l’année considérée ?</v>
      </c>
    </row>
    <row r="54" ht="41.25" customHeight="1" xml:space="preserve">
      <c r="B54" t="str" xml:space="preserve">
        <v xml:space="preserve">Veuillez apporter des précisions sur la manière dont les autorités disposent des armes remises et donner toute autre information jugée pertinente concernant le contexte des remises :_x000d_
_x000d_
</v>
      </c>
    </row>
    <row r="55" ht="15" customHeight="1">
      <c r="A55" t="str">
        <v>4.4.3</v>
      </c>
    </row>
    <row r="56" ht="15" customHeight="1"/>
    <row r="57" ht="15" customHeight="1"/>
    <row r="58" ht="15" customHeight="1"/>
    <row r="59" ht="15" customHeight="1"/>
    <row r="60" ht="15" customHeight="1"/>
    <row r="61" ht="15" customHeight="1"/>
    <row r="62" ht="15" customHeight="1"/>
    <row r="63" ht="15" customHeight="1"/>
  </sheetData>
  <mergeCells count="16">
    <mergeCell ref="B55:F63"/>
    <mergeCell ref="B4:E4"/>
    <mergeCell ref="B16:E16"/>
    <mergeCell ref="E23:E24"/>
    <mergeCell ref="F25:F35"/>
    <mergeCell ref="F38:F48"/>
    <mergeCell ref="B38:B50"/>
    <mergeCell ref="B25:B37"/>
    <mergeCell ref="B23:B24"/>
    <mergeCell ref="C23:D23"/>
    <mergeCell ref="B22:E22"/>
    <mergeCell ref="B5:B6"/>
    <mergeCell ref="B51:F51"/>
    <mergeCell ref="B52:E52"/>
    <mergeCell ref="B53:E53"/>
    <mergeCell ref="B54:F54"/>
  </mergeCells>
  <pageMargins left="0.7" right="0.7" top="0.75" bottom="0.75" header="0.3" footer="0.3"/>
  <ignoredErrors>
    <ignoredError numberStoredAsText="1" sqref="A2:N63"/>
  </ignoredErrors>
  <legacyDrawing r:id="rId1"/>
</worksheet>
</file>

<file path=xl/worksheets/sheet8.xml><?xml version="1.0" encoding="utf-8"?>
<worksheet xmlns="http://schemas.openxmlformats.org/spreadsheetml/2006/main" xmlns:r="http://schemas.openxmlformats.org/officeDocument/2006/relationships">
  <dimension ref="A1:Y356"/>
  <sheetViews>
    <sheetView workbookViewId="0" rightToLeft="0"/>
  </sheetViews>
  <cols>
    <col min="1" max="1" customWidth="1" width="6.7265625" hidden="true"/>
    <col min="2" max="2" customWidth="1" width="20.81640625"/>
    <col min="3" max="3" customWidth="1" width="24.453125"/>
    <col min="4" max="4" customWidth="1" width="19"/>
    <col min="5" max="5" customWidth="1" width="14.26953125"/>
    <col min="6" max="6" customWidth="1" width="14.26953125"/>
    <col min="7" max="7" customWidth="1" width="14.26953125"/>
    <col min="8" max="8" customWidth="1" width="14.453125"/>
    <col min="9" max="9" customWidth="1" width="10.453125"/>
    <col min="10" max="10" customWidth="1" width="10.45312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ht="14" customHeight="1"/>
    <row r="2" ht="18.5" customHeight="1">
      <c r="B2" t="str">
        <v>Partie 3 : Informations concernant les résultats du traçage des armes saisies, trouvées ou remises</v>
      </c>
    </row>
    <row r="3" ht="14" customHeight="1"/>
    <row r="4" ht="14" customHeight="1">
      <c r="B4" t="str">
        <v>IMPORTANT : Les réponses aux questions des tableaux 5.1 à 5.3 serviront à rendre compte de la situation au regard de l’indicateur 16.4.2 des Objectifs de Développement Durable</v>
      </c>
    </row>
    <row r="5"/>
    <row r="6" ht="30.75" customHeight="1">
      <c r="B6" t="str">
        <v>5.1. Nombre total d’armes saisies, en fonction des résultats du traçage et des autres activités de suivi</v>
      </c>
    </row>
    <row r="7" ht="15" customHeight="1" xml:space="preserve">
      <c r="B7" t="str" xml:space="preserve">
        <v xml:space="preserve">Type d’arme_x000d_
_x000d_
</v>
      </c>
      <c r="C7" t="str">
        <v xml:space="preserve">Résultats du traçage/des activités de suivi </v>
      </c>
      <c r="E7">
        <v>2022</v>
      </c>
      <c r="F7" t="str">
        <v>Remarques</v>
      </c>
      <c r="H7" t="str">
        <v>Validation</v>
      </c>
    </row>
    <row r="8" ht="42" customHeight="1">
      <c r="E8" t="str">
        <v>Quantité totale d’armes saisies</v>
      </c>
    </row>
    <row r="9" ht="30.75" customHeight="1">
      <c r="A9" t="str">
        <v>5.1.1.1</v>
      </c>
      <c r="B9" t="str">
        <v>1. Identification univoque par le marquage</v>
      </c>
      <c r="C9" t="str">
        <v xml:space="preserve">1.1. L’arme a été saisie auprès de son propriétaire légitime et retrouvée dans le registre national </v>
      </c>
      <c r="H9" t="str">
        <v>Tableau de validation : tableau 1.5 :</v>
      </c>
    </row>
    <row r="10" ht="40.5" customHeight="1">
      <c r="A10" t="str">
        <v>5.1.1.2</v>
      </c>
      <c r="C10" t="str">
        <v>1.2. L’arme a été saisie auprès d’un détenteur illégitime et retrouvée dans le registre national (par exemple, arme perdue ou volée) (traçage national)</v>
      </c>
    </row>
    <row r="11" ht="53.25" customHeight="1">
      <c r="A11" t="str">
        <v>5.1.1.3</v>
      </c>
      <c r="C11" t="str">
        <v>1.3. Le point de détournement (dernier enregistrement légal) a été établi grâce au traçage et l’arme a été retrouvée dans un registre étranger (traçage international)</v>
      </c>
    </row>
    <row r="12" ht="42" customHeight="1">
      <c r="A12" t="str">
        <v>5.1.1.4</v>
      </c>
      <c r="C12" t="str">
        <v>1.4. Le point de détournement a été établi d’une autre manière par une autorité compétente (veuillez préciser)</v>
      </c>
    </row>
    <row r="13" ht="41.25" customHeight="1">
      <c r="A13" t="str">
        <v>5.1.1.5</v>
      </c>
      <c r="C13" t="str">
        <v>1.5. Une tentative de traçage a été faite, mais les informations disponibles ne suffisent pas à établir le point de détournement</v>
      </c>
    </row>
    <row r="14" ht="16.5" customHeight="1">
      <c r="A14" t="str">
        <v>5.1.1.6</v>
      </c>
      <c r="C14" t="str">
        <v xml:space="preserve">1.6. Traçage en cours </v>
      </c>
    </row>
    <row r="15" ht="16.5" customHeight="1">
      <c r="A15" t="str">
        <v>5.1.1.7</v>
      </c>
      <c r="C15" t="str">
        <v xml:space="preserve">1.7. Aucun traçage n’a été entrepris </v>
      </c>
      <c r="H15">
        <f>2022</f>
        <v>2022</v>
      </c>
    </row>
    <row r="16" ht="15" customHeight="1">
      <c r="A16" t="str">
        <v>5.1.1.8</v>
      </c>
      <c r="C16" t="str">
        <v>1.8. Total</v>
      </c>
      <c r="E16" t="str">
        <f>+IF(COUNTA(E9:E15)=0,"",SUM(E9:E15))</f>
        <v/>
      </c>
      <c r="H16" t="str">
        <f>+IF('1 - Armes saisies'!$C$45="","",'1 - Armes saisies'!$C$45)</f>
        <v/>
      </c>
    </row>
    <row r="17" ht="18" customHeight="1">
      <c r="A17" t="str">
        <v>5.1.2.1</v>
      </c>
      <c r="B17" t="str">
        <v>2. Identification univoque impossible par le marquage</v>
      </c>
      <c r="C17" t="str">
        <v>2.1. Fabrication illicite</v>
      </c>
    </row>
    <row r="18" ht="18" customHeight="1">
      <c r="A18" t="str">
        <v>5.1.2.2</v>
      </c>
      <c r="C18" t="str">
        <v>2.2. Marque effacée ou altérée</v>
      </c>
    </row>
    <row r="19" ht="24.75" customHeight="1">
      <c r="A19" t="str">
        <v>5.1.2.3</v>
      </c>
      <c r="C19" t="str">
        <v>2.3. Aucune information supplémentaire disponible concernant l’article</v>
      </c>
      <c r="H19">
        <f>2022</f>
        <v>2022</v>
      </c>
    </row>
    <row r="20">
      <c r="A20" t="str">
        <v>5.1.2.4</v>
      </c>
      <c r="C20" t="str">
        <v>2.4. Total</v>
      </c>
      <c r="E20" t="str">
        <f>+IF(COUNTA(E17:E19)=0,"",SUM(E17:E19))</f>
        <v/>
      </c>
      <c r="H20" t="str">
        <f>+IF('1 - Armes saisies'!$C$46+'1 - Armes saisies'!$C$47=0,"",'1 - Armes saisies'!$C$46+'1 - Armes saisies'!$C$47)</f>
        <v/>
      </c>
    </row>
    <row r="21" ht="17.25" customHeight="1">
      <c r="A21" t="str">
        <v>5.1.3</v>
      </c>
      <c r="B21" t="str">
        <v>3. Situation inconnue en ce qui concerne le marquage</v>
      </c>
      <c r="H21" t="str">
        <f>+IF('1 - Armes saisies'!$C$48="","",'1 - Armes saisies'!$C$48)</f>
        <v/>
      </c>
    </row>
    <row r="22" ht="23.25" customHeight="1">
      <c r="A22" t="str">
        <v>5.1.4</v>
      </c>
      <c r="B22" t="str">
        <v>4. Total (lignes 1.8. + 2.4. + 3.)</v>
      </c>
      <c r="E22" t="str">
        <f>+IF(SUM(E16,E20,E21)=0,"",SUM(E16,E20,E21))</f>
        <v/>
      </c>
      <c r="H22" t="str">
        <f>+IF('1 - Armes saisies'!$C$26="","",'1 - Armes saisies'!$C$26)</f>
        <v/>
      </c>
    </row>
    <row r="23" ht="30" customHeight="1">
      <c r="B23" t="str">
        <v>5.2. Nombre total d’armes trouvées, en fonction des résultats du traçage et des autres activités de suivi</v>
      </c>
    </row>
    <row r="24" ht="14" customHeight="1" xml:space="preserve">
      <c r="B24" t="str" xml:space="preserve">
        <v xml:space="preserve">Type d’arme_x000d_
_x000d_
</v>
      </c>
      <c r="C24" t="str">
        <v xml:space="preserve">Résultats du traçage/des activités de suivi </v>
      </c>
      <c r="E24">
        <v>2022</v>
      </c>
      <c r="F24" t="str">
        <v>Remarques</v>
      </c>
    </row>
    <row r="25" ht="40.5" customHeight="1">
      <c r="E25" t="str">
        <v>Quantité totale d’armes trouvées</v>
      </c>
    </row>
    <row r="26" ht="28.5" customHeight="1">
      <c r="A26" t="str">
        <v>5.2.1.1</v>
      </c>
      <c r="B26" t="str">
        <v>1. Identification univoque par le marquage</v>
      </c>
      <c r="C26" t="str">
        <v>1.1. L’arme est associée dans le registre national à un propriétaire légitime</v>
      </c>
    </row>
    <row r="27" ht="51.75" customHeight="1">
      <c r="A27" t="str">
        <v>5.2.1.2</v>
      </c>
      <c r="C27" t="str">
        <v>1.2. L’arme est signalée dans le registre national comme perdue, volée, neutralisée ou détruite, ou n’étant pas détenue par son propriétaire légitime  (traçage national)</v>
      </c>
    </row>
    <row r="28" ht="54" customHeight="1">
      <c r="A28" t="str">
        <v>5.2.1.3</v>
      </c>
      <c r="C28" t="str">
        <v>1.3. Le point de détournement (dernier enregistrement légal) a été établi au moyen du traçage et l’arme est inscrite dans un registre étranger (traçage international)</v>
      </c>
    </row>
    <row r="29" ht="39" customHeight="1">
      <c r="A29" t="str">
        <v>5.2.1.4</v>
      </c>
      <c r="C29" t="str">
        <v>1.4. Le point de détournement ou l’origine illicite ont été établis d’une autre manière par une autorité compétente (veuillez préciser)</v>
      </c>
    </row>
    <row r="30" ht="40.5" customHeight="1">
      <c r="A30" t="str">
        <v>5.2.1.5</v>
      </c>
      <c r="C30" t="str">
        <v>1.5. Une tentative de traçage a été faite, mais les informations disponibles ne suffisent pas à établir le point de détournement</v>
      </c>
    </row>
    <row r="31" ht="16.5" customHeight="1">
      <c r="A31" t="str">
        <v>5.2.1.6</v>
      </c>
      <c r="C31" t="str">
        <v>1.6. Traçage en cours.</v>
      </c>
    </row>
    <row r="32" ht="16.5" customHeight="1">
      <c r="A32" t="str">
        <v>5.2.1.7</v>
      </c>
      <c r="C32" t="str">
        <v xml:space="preserve">1.7. Aucun traçage n’a été entrepris </v>
      </c>
    </row>
    <row r="33">
      <c r="A33" t="str">
        <v>5.2.1.8</v>
      </c>
      <c r="C33" t="str">
        <v>1.8. Total</v>
      </c>
      <c r="E33" t="str">
        <f>+IF(COUNTA(E26:E32)=0,"",SUM(E26:E32))</f>
        <v/>
      </c>
    </row>
    <row r="34" ht="18" customHeight="1">
      <c r="A34" t="str">
        <v>5.2.2.1</v>
      </c>
      <c r="B34" t="str">
        <v>2. Identification univoque impossible par le marquage</v>
      </c>
      <c r="C34" t="str">
        <v>2.1. Fabrication illicite</v>
      </c>
    </row>
    <row r="35" ht="18" customHeight="1">
      <c r="A35" t="str">
        <v>5.2.2.2</v>
      </c>
      <c r="C35" t="str">
        <v>2.2. Marque effacée ou altérée</v>
      </c>
    </row>
    <row r="36" ht="25.5" customHeight="1">
      <c r="A36" t="str">
        <v>5.2.2.3</v>
      </c>
      <c r="C36" t="str">
        <v>2.3. Aucune information supplémentaire disponible concernant l’article</v>
      </c>
    </row>
    <row r="37">
      <c r="A37" t="str">
        <v>5.2.2.4</v>
      </c>
      <c r="C37" t="str">
        <v>2.4. Total</v>
      </c>
      <c r="E37" t="str">
        <f>+IF(COUNTA(E34:E36)=0,"",SUM(E34:E36))</f>
        <v/>
      </c>
    </row>
    <row r="38" ht="19.5" customHeight="1">
      <c r="A38" t="str">
        <v>5.2.3</v>
      </c>
      <c r="B38" t="str">
        <v xml:space="preserve">3.  Situation inconnue en ce qui concerne le marquage </v>
      </c>
    </row>
    <row r="39" ht="23.25" customHeight="1">
      <c r="A39" t="str">
        <v>5.2.4</v>
      </c>
      <c r="B39" t="str">
        <v>4. Total (lignes 1.8. + 2.4. + 3.)</v>
      </c>
      <c r="E39" t="str">
        <f>+IF(SUM(E33,E37,E38)=0,"",SUM(E33,E37,E38))</f>
        <v/>
      </c>
    </row>
    <row r="40" ht="38.25" customHeight="1">
      <c r="B40" t="str">
        <v>5.3. Nombre total d’armes remises, en fonction des résultats du traçage et des autres activités de suivi.</v>
      </c>
    </row>
    <row r="41" ht="14" customHeight="1" xml:space="preserve">
      <c r="B41" t="str" xml:space="preserve">
        <v xml:space="preserve">Type d’arme_x000d_
_x000d_
</v>
      </c>
      <c r="C41" t="str">
        <v xml:space="preserve">Résultats du traçage/des activités de suivi </v>
      </c>
      <c r="E41">
        <v>2022</v>
      </c>
      <c r="F41" t="str">
        <v>Remarques</v>
      </c>
    </row>
    <row r="42" ht="42.75" customHeight="1">
      <c r="E42" t="str">
        <v>Quantité totale d’armes  remises</v>
      </c>
    </row>
    <row r="43" ht="30.75" customHeight="1">
      <c r="A43" t="str">
        <v>5.3.1.1</v>
      </c>
      <c r="B43" t="str">
        <v>1. Identification univoque par le marquage</v>
      </c>
      <c r="C43" t="str">
        <v>1.1.  L’arme est associée dans le registre national à un propriétaire légitime</v>
      </c>
    </row>
    <row r="44" ht="52.5" customHeight="1">
      <c r="A44" t="str">
        <v>5.3.1.2</v>
      </c>
      <c r="C44" t="str">
        <v xml:space="preserve">1.2.  L’arme est signalée dans le registre national comme perdue, volée, neutralisée ou détruite, ou comme n’étant pas détenue par son propriétaire légitime (traçage national) </v>
      </c>
    </row>
    <row r="45" ht="52.5" customHeight="1">
      <c r="A45" t="str">
        <v>5.3.1.3</v>
      </c>
      <c r="C45" t="str">
        <v>1.3.  Le point de détournement (dernier enregistrement légal) a été établi au moyen du traçage et l’arme est inscrite dans un registre étranger (traçage international)</v>
      </c>
    </row>
    <row r="46" ht="42" customHeight="1">
      <c r="A46" t="str">
        <v>5.3.1.4</v>
      </c>
      <c r="C46" t="str">
        <v>1.4.  Le point de détournement ou l’origine illicite ont été établis d’une autre manière par une autorité compétente (veuillez préciser)</v>
      </c>
    </row>
    <row r="47" ht="39" customHeight="1">
      <c r="A47" t="str">
        <v>5.3.1.5</v>
      </c>
      <c r="C47" t="str">
        <v>1.5.  Une tentative de traçage a été faite, mais les informations disponibles ne suffisent pas à établir le point de détournement</v>
      </c>
    </row>
    <row r="48" ht="16.5" customHeight="1">
      <c r="A48" t="str">
        <v>5.3.1.6</v>
      </c>
      <c r="C48" t="str">
        <v>1.6. Traçage en cours</v>
      </c>
    </row>
    <row r="49" ht="16.5" customHeight="1">
      <c r="A49" t="str">
        <v>5.3.1.7</v>
      </c>
      <c r="C49" t="str">
        <v xml:space="preserve">1.7. Aucun traçage n’a été entrepris </v>
      </c>
    </row>
    <row r="50" ht="15" customHeight="1">
      <c r="A50" t="str">
        <v>5.3.1.8</v>
      </c>
      <c r="C50" t="str">
        <v>1.8. Total</v>
      </c>
      <c r="E50" t="str">
        <f>+IF(COUNTA(E43:E49)=0,"",SUM(E43:E49))</f>
        <v/>
      </c>
    </row>
    <row r="51" ht="18" customHeight="1">
      <c r="A51" t="str">
        <v>5.3.2.1</v>
      </c>
      <c r="B51" t="str">
        <v>2. Identification univoque impossible par le marquage</v>
      </c>
      <c r="C51" t="str">
        <v>2.1. Fabrication illicite</v>
      </c>
    </row>
    <row r="52" ht="18" customHeight="1">
      <c r="A52" t="str">
        <v>5.3.2.2</v>
      </c>
      <c r="C52" t="str">
        <v>2.2. Marque effacée ou altérée</v>
      </c>
    </row>
    <row r="53" ht="26.25" customHeight="1">
      <c r="A53" t="str">
        <v>5.3.2.3</v>
      </c>
      <c r="C53" t="str">
        <v>2.3. Aucune information supplémentaire disponible concernant l’article</v>
      </c>
    </row>
    <row r="54" ht="15" customHeight="1">
      <c r="A54" t="str">
        <v>5.3.2.4</v>
      </c>
      <c r="C54" t="str">
        <v>2.4. Total</v>
      </c>
      <c r="E54" t="str">
        <f>+IF(COUNTA(E51:E53)=0,"",SUM(E51:E53))</f>
        <v/>
      </c>
    </row>
    <row r="55" ht="19.5" customHeight="1">
      <c r="A55" t="str">
        <v>5.3.3</v>
      </c>
      <c r="B55" t="str">
        <v>3. Situation inconnue en ce qui concerne le marquage inconnu</v>
      </c>
    </row>
    <row r="56" ht="23.25" customHeight="1">
      <c r="A56" t="str">
        <v>5.3.4</v>
      </c>
      <c r="B56" t="str">
        <v>4. Total (lignes 1.8. + 2.4. + 3.)</v>
      </c>
      <c r="E56" t="str">
        <f>+IF(SUM(E50,E54,E55)=0,"",SUM(E50,E54,E55))</f>
        <v/>
      </c>
    </row>
    <row r="57" ht="53.25" customHeight="1">
      <c r="B57" t="str">
        <v>5.4. Demandes de traçage adressées par votre pays à d’autres pays ou à des organisations internationales/régionales au cours de la dernière année considérée, et réponses obtenues. Veuillez indiquer dans le champ « Remarques » si vous avez également recours à d’autres méthodes pour tracer les armes.</v>
      </c>
    </row>
    <row r="58" ht="15" customHeight="1">
      <c r="B58">
        <v>2022</v>
      </c>
    </row>
    <row r="59" ht="14" customHeight="1">
      <c r="B59" t="str">
        <v xml:space="preserve">Pays/organisations auxquels des demandes ont été envoyées </v>
      </c>
      <c r="C59" t="str">
        <v xml:space="preserve">Demandes envoyées  </v>
      </c>
      <c r="E59" t="str">
        <v>Réponses reçues</v>
      </c>
      <c r="G59" t="str">
        <v>Remarques</v>
      </c>
    </row>
    <row r="60" ht="39.5" customHeight="1">
      <c r="C60" t="str">
        <v>Nombre de demandes envoyées</v>
      </c>
      <c r="D60" t="str">
        <v>Nombre total d’armes concernées</v>
      </c>
      <c r="E60" t="str">
        <v>Nombre de réponses reçues</v>
      </c>
      <c r="F60" t="str">
        <v>Nombre total d’armes concernées</v>
      </c>
    </row>
    <row r="61" ht="14" customHeight="1">
      <c r="A61">
        <v>5.4</v>
      </c>
    </row>
    <row r="62" ht="14" customHeight="1">
      <c r="A62">
        <v>5.4</v>
      </c>
    </row>
    <row r="63" ht="14" customHeight="1">
      <c r="A63">
        <v>5.4</v>
      </c>
    </row>
    <row r="64" ht="14" customHeight="1">
      <c r="A64">
        <v>5.4</v>
      </c>
    </row>
    <row r="65" ht="14" customHeight="1">
      <c r="A65">
        <v>5.4</v>
      </c>
    </row>
    <row r="66" ht="14" customHeight="1">
      <c r="A66">
        <v>5.4</v>
      </c>
    </row>
    <row r="67" ht="14" customHeight="1">
      <c r="A67">
        <v>5.4</v>
      </c>
    </row>
    <row r="68" ht="14" customHeight="1">
      <c r="A68">
        <v>5.4</v>
      </c>
    </row>
    <row r="69" ht="14" customHeight="1">
      <c r="A69">
        <v>5.4</v>
      </c>
    </row>
    <row r="70" ht="14" customHeight="1">
      <c r="A70">
        <v>5.4</v>
      </c>
    </row>
    <row r="71" ht="14" customHeight="1">
      <c r="A71">
        <v>5.4</v>
      </c>
    </row>
    <row r="72" ht="14" customHeight="1">
      <c r="A72">
        <v>5.4</v>
      </c>
    </row>
    <row r="73" ht="14" customHeight="1">
      <c r="A73">
        <v>5.4</v>
      </c>
    </row>
    <row r="74" ht="14" customHeight="1">
      <c r="A74">
        <v>5.4</v>
      </c>
    </row>
    <row r="75">
      <c r="A75">
        <v>5.4</v>
      </c>
    </row>
    <row r="76">
      <c r="A76">
        <v>5.4</v>
      </c>
      <c r="B76" t="str">
        <v>Total</v>
      </c>
      <c r="C76" t="str">
        <f>+IF(COUNTA(C61:C75)=0,"",SUM(C61:C75))</f>
        <v/>
      </c>
      <c r="D76" t="str">
        <f>+IF(COUNTA(D61:D75)=0,"",SUM(D61:D75))</f>
        <v/>
      </c>
      <c r="E76" t="str">
        <f>+IF(COUNTA(E61:E75)=0,"",SUM(E61:E75))</f>
        <v/>
      </c>
      <c r="F76" t="str">
        <f>+IF(COUNTA(F61:F75)=0,"",SUM(F61:F75))</f>
        <v/>
      </c>
    </row>
    <row r="77" ht="53.25" customHeight="1">
      <c r="B77" t="str">
        <v xml:space="preserve">5.5. Demandes de traçage que votre pays a reçues d’autres pays ou d’organisations internationales/régionales au cours de la dernière année considérée, et réponses fournies. Veuillez indiquer dans le champ « Remarques » si vous avez également recours à d’autres méthodes pour tracer les armes. </v>
      </c>
    </row>
    <row r="78" ht="14" customHeight="1">
      <c r="B78">
        <v>2022</v>
      </c>
    </row>
    <row r="79" ht="14.25" customHeight="1">
      <c r="B79" t="str">
        <v>Pays/organisations ayant envoyé des demandes</v>
      </c>
      <c r="C79" t="str">
        <v xml:space="preserve">Demandes reçues </v>
      </c>
      <c r="E79" t="str">
        <v>Réponses reçues</v>
      </c>
      <c r="G79" t="str">
        <v>Remarques</v>
      </c>
    </row>
    <row r="80" ht="39.5" customHeight="1">
      <c r="C80" t="str">
        <v>Nombre de demandes reçues</v>
      </c>
      <c r="D80" t="str">
        <v>Nombre total d’armes concernées</v>
      </c>
      <c r="E80" t="str">
        <v>Nombre de réponses fournies</v>
      </c>
      <c r="F80" t="str">
        <v>Nombre total d’armes concernées</v>
      </c>
    </row>
    <row r="81" ht="14" customHeight="1">
      <c r="A81">
        <v>5.5</v>
      </c>
    </row>
    <row r="82" ht="14" customHeight="1">
      <c r="A82">
        <v>5.5</v>
      </c>
    </row>
    <row r="83" ht="14" customHeight="1">
      <c r="A83">
        <v>5.5</v>
      </c>
    </row>
    <row r="84" ht="14" customHeight="1">
      <c r="A84">
        <v>5.5</v>
      </c>
    </row>
    <row r="85" ht="14" customHeight="1">
      <c r="A85">
        <v>5.5</v>
      </c>
    </row>
    <row r="86" ht="14" customHeight="1">
      <c r="A86">
        <v>5.5</v>
      </c>
    </row>
    <row r="87" ht="14" customHeight="1">
      <c r="A87">
        <v>5.5</v>
      </c>
    </row>
    <row r="88" ht="14" customHeight="1">
      <c r="A88">
        <v>5.5</v>
      </c>
    </row>
    <row r="89" ht="14" customHeight="1">
      <c r="A89">
        <v>5.5</v>
      </c>
    </row>
    <row r="90" ht="14" customHeight="1">
      <c r="A90">
        <v>5.5</v>
      </c>
    </row>
    <row r="91" ht="14" customHeight="1">
      <c r="A91">
        <v>5.5</v>
      </c>
    </row>
    <row r="92" ht="14" customHeight="1">
      <c r="A92">
        <v>5.5</v>
      </c>
    </row>
    <row r="93" ht="14" customHeight="1">
      <c r="A93">
        <v>5.5</v>
      </c>
    </row>
    <row r="94" ht="14" customHeight="1">
      <c r="A94">
        <v>5.5</v>
      </c>
    </row>
    <row r="95">
      <c r="A95">
        <v>5.5</v>
      </c>
    </row>
    <row r="96">
      <c r="A96">
        <v>5.5</v>
      </c>
      <c r="B96" t="str">
        <v>Total</v>
      </c>
      <c r="C96" t="str">
        <f>+IF(COUNTA(C81:C95)=0,"",SUM(C81:C95))</f>
        <v/>
      </c>
      <c r="D96" t="str">
        <f>+IF(COUNTA(D81:D95)=0,"",SUM(D81:D95))</f>
        <v/>
      </c>
      <c r="E96" t="str">
        <f>+IF(COUNTA(E81:E95)=0,"",SUM(E81:E95))</f>
        <v/>
      </c>
      <c r="F96" t="str">
        <f>+IF(COUNTA(F81:F95)=0,"",SUM(F81:F95))</f>
        <v/>
      </c>
    </row>
    <row r="97" ht="14" customHeight="1"/>
    <row r="98" ht="14" customHeight="1"/>
    <row r="99" ht="14" customHeight="1"/>
    <row r="100" ht="14" customHeight="1"/>
    <row r="101" ht="14" customHeight="1"/>
    <row r="102" ht="14" customHeight="1"/>
    <row r="103" ht="14" customHeight="1"/>
    <row r="104" ht="14" customHeight="1"/>
    <row r="105" ht="14" customHeight="1"/>
    <row r="106" ht="14" customHeight="1"/>
    <row r="107" ht="14" customHeight="1"/>
    <row r="108" ht="14" customHeight="1"/>
    <row r="109" ht="14" customHeight="1"/>
    <row r="110" ht="14" customHeight="1"/>
    <row r="111" ht="14" customHeight="1"/>
    <row r="112" ht="14" customHeight="1"/>
    <row r="113" ht="14" customHeight="1"/>
    <row r="114" ht="14" customHeight="1"/>
    <row r="115" ht="14" customHeight="1"/>
    <row r="116" ht="14" customHeight="1"/>
    <row r="117" ht="14" customHeight="1"/>
    <row r="118" ht="14" customHeight="1"/>
    <row r="119" ht="14" customHeight="1"/>
    <row r="120" ht="14" customHeight="1"/>
    <row r="121" ht="14" customHeight="1"/>
    <row r="122" ht="14" customHeight="1"/>
    <row r="123" ht="14" customHeight="1"/>
    <row r="124" ht="14" customHeight="1"/>
    <row r="125" ht="14" customHeight="1"/>
    <row r="126" ht="14" customHeight="1"/>
    <row r="127" ht="14" customHeight="1"/>
    <row r="128" ht="14" customHeight="1"/>
    <row r="129" ht="14" customHeight="1"/>
    <row r="130" ht="14" customHeight="1"/>
    <row r="131" ht="14" customHeight="1"/>
    <row r="132" ht="14" customHeight="1"/>
    <row r="133" ht="14" customHeight="1"/>
    <row r="134" ht="14" customHeight="1"/>
    <row r="135" ht="14" customHeight="1"/>
    <row r="136" ht="14" customHeight="1"/>
    <row r="137" ht="14" customHeight="1"/>
    <row r="138" ht="14" customHeight="1"/>
    <row r="139" ht="14" customHeight="1"/>
    <row r="140" ht="14" customHeight="1"/>
    <row r="141" ht="14" customHeight="1"/>
    <row r="142" ht="14" customHeight="1"/>
    <row r="143" ht="14" customHeight="1"/>
    <row r="144" ht="14" customHeight="1"/>
    <row r="145" ht="14" customHeight="1"/>
    <row r="146" ht="14" customHeight="1"/>
    <row r="147" ht="14" customHeight="1"/>
    <row r="148" ht="14" customHeight="1"/>
    <row r="149" ht="14" customHeight="1"/>
    <row r="150" ht="14" customHeight="1"/>
    <row r="151" ht="14" customHeight="1"/>
    <row r="152" ht="14" customHeight="1"/>
    <row r="153" ht="14" customHeight="1"/>
    <row r="154" ht="14" customHeight="1"/>
    <row r="155" ht="14" customHeight="1"/>
    <row r="156" ht="14" customHeight="1"/>
    <row r="157" ht="14" customHeight="1"/>
    <row r="158" ht="14" customHeight="1"/>
    <row r="159" ht="14" customHeight="1"/>
    <row r="160" ht="14" customHeight="1"/>
    <row r="161" ht="14" customHeight="1"/>
    <row r="162" ht="14" customHeight="1"/>
    <row r="163" ht="14" customHeight="1"/>
    <row r="164" ht="14" customHeight="1"/>
    <row r="165" ht="14" customHeight="1"/>
    <row r="166" ht="14" customHeight="1"/>
    <row r="167" ht="14" customHeight="1"/>
    <row r="168" ht="14" customHeight="1"/>
    <row r="169" ht="14" customHeight="1"/>
    <row r="170" ht="14" customHeight="1"/>
    <row r="171" ht="14" customHeight="1"/>
    <row r="172" ht="14" customHeight="1"/>
    <row r="173" ht="14" customHeight="1"/>
    <row r="174" ht="14" customHeight="1"/>
    <row r="175" ht="14" customHeight="1"/>
    <row r="176" ht="14" customHeight="1"/>
    <row r="177" ht="14" customHeight="1"/>
    <row r="178" ht="14" customHeight="1"/>
    <row r="179" ht="14" customHeight="1"/>
    <row r="180" ht="14" customHeight="1"/>
    <row r="181" ht="14" customHeight="1"/>
    <row r="182" ht="14" customHeight="1"/>
    <row r="183" ht="14" customHeight="1"/>
    <row r="184" ht="14" customHeight="1"/>
    <row r="185" ht="14" customHeight="1"/>
    <row r="186" ht="14" customHeight="1"/>
    <row r="187" ht="14" customHeight="1"/>
    <row r="188" ht="14" customHeight="1"/>
    <row r="189" ht="14" customHeight="1"/>
    <row r="190" ht="14" customHeight="1"/>
    <row r="191" ht="14" customHeight="1"/>
    <row r="192" ht="14" customHeight="1"/>
    <row r="193" ht="14" customHeight="1"/>
    <row r="194" ht="14" customHeight="1"/>
    <row r="195" ht="14" customHeight="1"/>
    <row r="196" ht="14" customHeight="1"/>
    <row r="197" ht="14" customHeight="1"/>
    <row r="198" ht="14" customHeight="1"/>
    <row r="199" ht="14" customHeight="1"/>
    <row r="200" ht="14" customHeight="1"/>
    <row r="201" ht="14" customHeight="1"/>
    <row r="202" ht="14" customHeight="1"/>
    <row r="203" ht="14" customHeight="1"/>
    <row r="204" ht="14" customHeight="1"/>
    <row r="205" ht="14" customHeight="1"/>
    <row r="206" ht="14" customHeight="1"/>
    <row r="207" ht="14" customHeight="1"/>
    <row r="208" ht="14" customHeight="1"/>
    <row r="209" ht="14" customHeight="1"/>
    <row r="210" ht="14" customHeight="1"/>
    <row r="211" ht="14" customHeight="1"/>
    <row r="212" ht="14" customHeight="1"/>
    <row r="213" ht="14" customHeight="1"/>
    <row r="214" ht="14" customHeight="1"/>
    <row r="215" ht="14" customHeight="1"/>
    <row r="216" ht="14" customHeight="1"/>
    <row r="217" ht="14" customHeight="1"/>
    <row r="218" ht="14" customHeight="1"/>
    <row r="219" ht="14" customHeight="1"/>
    <row r="220" ht="14" customHeight="1"/>
    <row r="221" ht="14" customHeight="1"/>
    <row r="222" ht="14" customHeight="1"/>
    <row r="223" ht="14" customHeight="1"/>
    <row r="224" ht="14" customHeight="1"/>
    <row r="225" ht="14" customHeight="1"/>
    <row r="226" ht="14" customHeight="1"/>
    <row r="227" ht="14" customHeight="1"/>
    <row r="228" ht="14" customHeight="1"/>
    <row r="229" ht="14" customHeight="1"/>
    <row r="230" ht="14" customHeight="1"/>
    <row r="231" ht="14" customHeight="1"/>
    <row r="232" ht="14" customHeight="1"/>
    <row r="233" ht="14" customHeight="1"/>
    <row r="234" ht="14" customHeight="1"/>
    <row r="235" ht="14" customHeight="1"/>
    <row r="236" ht="14" customHeight="1"/>
    <row r="237" ht="14" customHeight="1"/>
    <row r="238" ht="14" customHeight="1"/>
    <row r="239" ht="14" customHeight="1"/>
    <row r="240" ht="14" customHeight="1"/>
    <row r="241" ht="14" customHeight="1"/>
    <row r="242" ht="14" customHeight="1"/>
    <row r="243" ht="14" customHeight="1"/>
    <row r="244" ht="14" customHeight="1"/>
    <row r="245" ht="14" customHeight="1"/>
    <row r="246" ht="14" customHeight="1"/>
    <row r="247" ht="14" customHeight="1"/>
    <row r="248" ht="14" customHeight="1"/>
    <row r="249" ht="14" customHeight="1"/>
    <row r="250" ht="14" customHeight="1"/>
    <row r="251" ht="14" customHeight="1"/>
    <row r="252" ht="14" customHeight="1"/>
    <row r="253" ht="14" customHeight="1"/>
    <row r="254" ht="14" customHeight="1"/>
    <row r="255" ht="14" customHeight="1"/>
    <row r="256" ht="14" customHeight="1"/>
    <row r="257" ht="14" customHeight="1"/>
    <row r="258" ht="14" customHeight="1"/>
    <row r="259" ht="14" customHeight="1"/>
    <row r="260" ht="14" customHeight="1"/>
    <row r="261" ht="14" customHeight="1"/>
    <row r="262" ht="14" customHeight="1"/>
    <row r="263" ht="14" customHeight="1"/>
    <row r="264" ht="14" customHeight="1"/>
    <row r="265" ht="14" customHeight="1"/>
    <row r="266" ht="14" customHeight="1"/>
    <row r="267" ht="14" customHeight="1"/>
    <row r="268" ht="14" customHeight="1"/>
    <row r="269" ht="14" customHeight="1"/>
    <row r="270" ht="14" customHeight="1"/>
    <row r="271" ht="14" customHeight="1"/>
    <row r="272" ht="14" customHeight="1"/>
    <row r="273" ht="14" customHeight="1"/>
    <row r="274" ht="14" customHeight="1"/>
    <row r="275" ht="14" customHeight="1"/>
    <row r="276" ht="14" customHeight="1"/>
    <row r="277" ht="14" customHeight="1"/>
    <row r="278" ht="14" customHeight="1"/>
    <row r="279" ht="14" customHeight="1"/>
    <row r="280" ht="14" customHeight="1"/>
    <row r="281" ht="14" customHeight="1"/>
    <row r="282" ht="14" customHeight="1"/>
    <row r="283" ht="14" customHeight="1"/>
    <row r="284" ht="14" customHeight="1"/>
    <row r="285" ht="14" customHeight="1"/>
    <row r="286" ht="14" customHeight="1"/>
    <row r="287" ht="14" customHeight="1"/>
    <row r="288" ht="14" customHeight="1"/>
    <row r="289" ht="14" customHeight="1"/>
    <row r="290" ht="14" customHeight="1"/>
    <row r="291" ht="14" customHeight="1"/>
    <row r="292" ht="14" customHeight="1"/>
    <row r="293" ht="14" customHeight="1"/>
    <row r="294" ht="14" customHeight="1"/>
    <row r="295" ht="14" customHeight="1"/>
    <row r="296" ht="14" customHeight="1"/>
    <row r="297" ht="14" customHeight="1"/>
    <row r="298" ht="14" customHeight="1"/>
    <row r="299"/>
    <row r="300"/>
    <row r="344"/>
    <row r="345"/>
    <row r="346" ht="14" customHeight="1"/>
    <row r="347" ht="14" customHeight="1"/>
    <row r="348" ht="14" customHeight="1"/>
    <row r="349" ht="14" customHeight="1"/>
    <row r="350" ht="14" customHeight="1"/>
    <row r="351" ht="14" customHeight="1"/>
    <row r="352" ht="14" customHeight="1"/>
    <row r="353" ht="14" customHeight="1"/>
    <row r="354" ht="14" customHeight="1"/>
    <row r="355"/>
    <row r="356"/>
  </sheetData>
  <mergeCells count="154">
    <mergeCell ref="F54:G54"/>
    <mergeCell ref="F43:G43"/>
    <mergeCell ref="F44:G44"/>
    <mergeCell ref="F45:G45"/>
    <mergeCell ref="F39:G39"/>
    <mergeCell ref="F55:G55"/>
    <mergeCell ref="F56:G56"/>
    <mergeCell ref="F46:G46"/>
    <mergeCell ref="F47:G47"/>
    <mergeCell ref="F48:G48"/>
    <mergeCell ref="F49:G49"/>
    <mergeCell ref="F50:G50"/>
    <mergeCell ref="F51:G51"/>
    <mergeCell ref="F52:G52"/>
    <mergeCell ref="F31:G31"/>
    <mergeCell ref="H20:I20"/>
    <mergeCell ref="H21:I21"/>
    <mergeCell ref="H22:I22"/>
    <mergeCell ref="B23:G23"/>
    <mergeCell ref="F24:G25"/>
    <mergeCell ref="F26:G26"/>
    <mergeCell ref="F27:G27"/>
    <mergeCell ref="F33:G33"/>
    <mergeCell ref="F28:G28"/>
    <mergeCell ref="F29:G29"/>
    <mergeCell ref="C29:D29"/>
    <mergeCell ref="B51:B54"/>
    <mergeCell ref="C51:D51"/>
    <mergeCell ref="C52:D52"/>
    <mergeCell ref="C53:D53"/>
    <mergeCell ref="C54:D54"/>
    <mergeCell ref="B43:B50"/>
    <mergeCell ref="C43:D43"/>
    <mergeCell ref="F41:G42"/>
    <mergeCell ref="F32:G32"/>
    <mergeCell ref="B34:B37"/>
    <mergeCell ref="C34:D34"/>
    <mergeCell ref="C35:D35"/>
    <mergeCell ref="C36:D36"/>
    <mergeCell ref="C37:D37"/>
    <mergeCell ref="C50:D50"/>
    <mergeCell ref="B39:D39"/>
    <mergeCell ref="B41:B42"/>
    <mergeCell ref="C41:D42"/>
    <mergeCell ref="F34:G34"/>
    <mergeCell ref="F35:G35"/>
    <mergeCell ref="F36:G36"/>
    <mergeCell ref="F37:G37"/>
    <mergeCell ref="F38:G38"/>
    <mergeCell ref="F53:G53"/>
    <mergeCell ref="B7:B8"/>
    <mergeCell ref="C7:D8"/>
    <mergeCell ref="C44:D44"/>
    <mergeCell ref="C45:D45"/>
    <mergeCell ref="C46:D46"/>
    <mergeCell ref="C47:D47"/>
    <mergeCell ref="C48:D48"/>
    <mergeCell ref="B40:G40"/>
    <mergeCell ref="H15:I15"/>
    <mergeCell ref="H16:I16"/>
    <mergeCell ref="C30:D30"/>
    <mergeCell ref="F9:G9"/>
    <mergeCell ref="F10:G10"/>
    <mergeCell ref="F11:G11"/>
    <mergeCell ref="F12:G12"/>
    <mergeCell ref="F13:G13"/>
    <mergeCell ref="F14:G14"/>
    <mergeCell ref="F21:G21"/>
    <mergeCell ref="F22:G22"/>
    <mergeCell ref="C33:D33"/>
    <mergeCell ref="F15:G15"/>
    <mergeCell ref="F16:G16"/>
    <mergeCell ref="F17:G17"/>
    <mergeCell ref="F18:G18"/>
    <mergeCell ref="C14:D14"/>
    <mergeCell ref="C15:D15"/>
    <mergeCell ref="C16:D16"/>
    <mergeCell ref="B17:B20"/>
    <mergeCell ref="C17:D17"/>
    <mergeCell ref="C18:D18"/>
    <mergeCell ref="C19:D19"/>
    <mergeCell ref="C20:D20"/>
    <mergeCell ref="F30:G30"/>
    <mergeCell ref="F19:G19"/>
    <mergeCell ref="F20:G20"/>
    <mergeCell ref="B22:D22"/>
    <mergeCell ref="B24:B25"/>
    <mergeCell ref="C24:D25"/>
    <mergeCell ref="C27:D27"/>
    <mergeCell ref="C28:D28"/>
    <mergeCell ref="H7:I8"/>
    <mergeCell ref="B21:D21"/>
    <mergeCell ref="B9:B16"/>
    <mergeCell ref="C9:D9"/>
    <mergeCell ref="H9:I14"/>
    <mergeCell ref="C10:D10"/>
    <mergeCell ref="C11:D11"/>
    <mergeCell ref="G76:H76"/>
    <mergeCell ref="G75:H75"/>
    <mergeCell ref="G74:H74"/>
    <mergeCell ref="G73:H73"/>
    <mergeCell ref="G72:H72"/>
    <mergeCell ref="G62:H62"/>
    <mergeCell ref="G63:H63"/>
    <mergeCell ref="G64:H64"/>
    <mergeCell ref="F7:G8"/>
    <mergeCell ref="C31:D31"/>
    <mergeCell ref="C49:D49"/>
    <mergeCell ref="B38:D38"/>
    <mergeCell ref="B26:B33"/>
    <mergeCell ref="C26:D26"/>
    <mergeCell ref="C32:D32"/>
    <mergeCell ref="C12:D12"/>
    <mergeCell ref="C13:D13"/>
    <mergeCell ref="G66:H66"/>
    <mergeCell ref="G67:H67"/>
    <mergeCell ref="G68:H68"/>
    <mergeCell ref="B6:G6"/>
    <mergeCell ref="H19:I19"/>
    <mergeCell ref="B79:B80"/>
    <mergeCell ref="C79:D79"/>
    <mergeCell ref="E79:F79"/>
    <mergeCell ref="B77:H77"/>
    <mergeCell ref="B58:H58"/>
    <mergeCell ref="B78:H78"/>
    <mergeCell ref="B56:D56"/>
    <mergeCell ref="B55:D55"/>
    <mergeCell ref="G65:H65"/>
    <mergeCell ref="G79:H80"/>
    <mergeCell ref="B59:B60"/>
    <mergeCell ref="C59:D59"/>
    <mergeCell ref="E59:F59"/>
    <mergeCell ref="B57:H57"/>
    <mergeCell ref="G71:H71"/>
    <mergeCell ref="G70:H70"/>
    <mergeCell ref="G69:H69"/>
    <mergeCell ref="G61:H61"/>
    <mergeCell ref="G59:H60"/>
    <mergeCell ref="G94:H94"/>
    <mergeCell ref="G95:H95"/>
    <mergeCell ref="G96:H96"/>
    <mergeCell ref="G81:H81"/>
    <mergeCell ref="G89:H89"/>
    <mergeCell ref="G90:H90"/>
    <mergeCell ref="G91:H91"/>
    <mergeCell ref="G92:H92"/>
    <mergeCell ref="G82:H82"/>
    <mergeCell ref="G83:H83"/>
    <mergeCell ref="G93:H93"/>
    <mergeCell ref="G84:H84"/>
    <mergeCell ref="G85:H85"/>
    <mergeCell ref="G86:H86"/>
    <mergeCell ref="G87:H87"/>
    <mergeCell ref="G88:H88"/>
  </mergeCells>
  <pageMargins left="0.25" right="0.25" top="0.75" bottom="0.75" header="0.3" footer="0.3"/>
  <ignoredErrors>
    <ignoredError numberStoredAsText="1" sqref="A1:Y356"/>
  </ignoredErrors>
  <legacyDrawing r:id="rId1"/>
</worksheet>
</file>

<file path=xl/worksheets/sheet9.xml><?xml version="1.0" encoding="utf-8"?>
<worksheet xmlns="http://schemas.openxmlformats.org/spreadsheetml/2006/main" xmlns:r="http://schemas.openxmlformats.org/officeDocument/2006/relationships">
  <dimension ref="A1:Q135"/>
  <sheetViews>
    <sheetView workbookViewId="0" rightToLeft="0"/>
  </sheetViews>
  <cols>
    <col min="1" max="1" customWidth="1" width="4" hidden="true"/>
    <col min="2" max="2" customWidth="1" width="8.7265625"/>
    <col min="3" max="3" customWidth="1" width="10.7265625"/>
    <col min="4" max="4" customWidth="1" width="20.7265625"/>
    <col min="5" max="5" customWidth="1" width="15"/>
    <col min="6" max="6" customWidth="1" width="14.7265625"/>
    <col min="7" max="7" customWidth="1" width="15.1796875"/>
    <col min="8" max="8" customWidth="1" width="14"/>
    <col min="9" max="9" customWidth="1" width="14"/>
    <col min="10" max="10" customWidth="1" width="14"/>
    <col min="11" max="11" customWidth="1" width="19.26953125"/>
    <col min="12" max="12" customWidth="1" width="25.7265625"/>
    <col min="13" max="13" customWidth="1" width="20.453125"/>
    <col min="14" max="14" customWidth="1" width="15.81640625"/>
    <col min="15" max="15" customWidth="1" width="17"/>
    <col min="16" max="16" customWidth="1" width="30.26953125"/>
    <col min="17" max="17" customWidth="1" width="20.7265625"/>
    <col min="18" max="18" customWidth="1" width="9.1796875"/>
    <col min="19" max="19" customWidth="1" width="9.1796875"/>
    <col min="20" max="20" customWidth="1" width="9.1796875"/>
    <col min="21" max="21" customWidth="1" width="14"/>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ht="14" customHeight="1"/>
    <row r="2" ht="18.5" customHeight="1">
      <c r="B2" t="str">
        <v>Partie 4 : Saisies importantes d’armes</v>
      </c>
    </row>
    <row r="3" ht="16" customHeight="1"/>
    <row r="4" ht="39" customHeight="1">
      <c r="B4" t="str">
        <v>6.1. Veuillez énumérer les saisies importantes réalisées dans votre pays au cours de la période considérée, en vous conformant aux instructions. Attribuez un numéro (1, 2, 3, etc.) à chaque opération de saisie et utilisez autant de lignes que nécessaire pour préciser les armes concernées et fournir les autres renseignements sollicités.</v>
      </c>
    </row>
    <row r="5" ht="12.75" customHeight="1">
      <c r="B5">
        <v>2022</v>
      </c>
    </row>
    <row r="6" ht="13" customHeight="1">
      <c r="B6" t="str">
        <v>Numéro de la saisie</v>
      </c>
      <c r="C6" t="str">
        <v>Date</v>
      </c>
      <c r="D6" t="str">
        <v>Lieu de la saisie (ville/municipalité)</v>
      </c>
      <c r="E6" t="str">
        <v>Armes</v>
      </c>
      <c r="I6" t="str">
        <v>Autres articles saisis avec les armes</v>
      </c>
      <c r="L6" t="str">
        <v>Personnes impliquées</v>
      </c>
      <c r="M6" t="str">
        <v>S’agit-il d’une affaire de trafic d’armes ?</v>
      </c>
      <c r="N6" t="str">
        <v>Itinéraire du trafic (s’il y a lieu)</v>
      </c>
      <c r="Q6" t="str">
        <v>Remarques</v>
      </c>
    </row>
    <row r="7" ht="65.5" customHeight="1">
      <c r="E7" t="str">
        <v xml:space="preserve">Type d’arme </v>
      </c>
      <c r="F7" t="str">
        <v xml:space="preserve">Pays de fabrication </v>
      </c>
      <c r="G7" t="str">
        <v>Fabricant</v>
      </c>
      <c r="H7" t="str">
        <v>Nombre total d’armes</v>
      </c>
      <c r="I7" t="str">
        <v xml:space="preserve">Autres articles saisis avec les armes </v>
      </c>
      <c r="J7" t="str">
        <v>Quantité</v>
      </c>
      <c r="K7" t="str">
        <v>Unité de mesure</v>
      </c>
      <c r="L7" t="str">
        <v>Nombre de personnes ayant eu officiellement affaire à la police (personnes soupçonnées et arrêtées) en rapport avec la saisie</v>
      </c>
      <c r="N7" t="str">
        <v xml:space="preserve">Pays à partir duquel les armes saisies ont été introduites sur le territoire national </v>
      </c>
      <c r="O7" t="str">
        <v xml:space="preserve">Type d’itinéraire emprunté </v>
      </c>
      <c r="P7" t="str">
        <v xml:space="preserve">Lieu de la saisie </v>
      </c>
    </row>
    <row r="8" ht="13" customHeight="1">
      <c r="A8">
        <v>6.1</v>
      </c>
    </row>
    <row r="9" ht="13" customHeight="1">
      <c r="A9">
        <v>6.1</v>
      </c>
    </row>
    <row r="10" ht="13" customHeight="1">
      <c r="A10">
        <v>6.1</v>
      </c>
    </row>
    <row r="11" ht="13" customHeight="1">
      <c r="A11">
        <v>6.1</v>
      </c>
    </row>
    <row r="12" ht="13" customHeight="1">
      <c r="A12">
        <v>6.1</v>
      </c>
    </row>
    <row r="13" ht="13" customHeight="1">
      <c r="A13">
        <v>6.1</v>
      </c>
    </row>
    <row r="14" ht="13" customHeight="1">
      <c r="A14">
        <v>6.1</v>
      </c>
    </row>
    <row r="15" ht="13" customHeight="1">
      <c r="A15">
        <v>6.1</v>
      </c>
    </row>
    <row r="16" ht="13" customHeight="1">
      <c r="A16">
        <v>6.1</v>
      </c>
    </row>
    <row r="17" ht="13" customHeight="1">
      <c r="A17">
        <v>6.1</v>
      </c>
    </row>
    <row r="18" ht="13" customHeight="1">
      <c r="A18">
        <v>6.1</v>
      </c>
    </row>
    <row r="19" ht="13" customHeight="1">
      <c r="A19">
        <v>6.1</v>
      </c>
    </row>
    <row r="20" ht="13" customHeight="1">
      <c r="A20">
        <v>6.1</v>
      </c>
    </row>
    <row r="21" ht="13" customHeight="1">
      <c r="A21">
        <v>6.1</v>
      </c>
    </row>
    <row r="22" ht="13" customHeight="1">
      <c r="A22">
        <v>6.1</v>
      </c>
    </row>
    <row r="23" ht="13" customHeight="1">
      <c r="A23">
        <v>6.1</v>
      </c>
    </row>
    <row r="24" ht="13" customHeight="1">
      <c r="A24">
        <v>6.1</v>
      </c>
    </row>
    <row r="25" ht="13" customHeight="1">
      <c r="A25">
        <v>6.1</v>
      </c>
    </row>
    <row r="26" ht="13" customHeight="1">
      <c r="A26">
        <v>6.1</v>
      </c>
    </row>
    <row r="27" ht="13" customHeight="1">
      <c r="A27">
        <v>6.1</v>
      </c>
    </row>
    <row r="28" ht="13" customHeight="1">
      <c r="A28">
        <v>6.1</v>
      </c>
    </row>
    <row r="29" ht="13" customHeight="1">
      <c r="A29">
        <v>6.1</v>
      </c>
    </row>
    <row r="30" ht="13" customHeight="1">
      <c r="A30">
        <v>6.1</v>
      </c>
    </row>
    <row r="31" ht="13" customHeight="1">
      <c r="A31">
        <v>6.1</v>
      </c>
    </row>
    <row r="32" ht="13" customHeight="1">
      <c r="A32">
        <v>6.1</v>
      </c>
    </row>
    <row r="33" ht="13" customHeight="1">
      <c r="A33">
        <v>6.1</v>
      </c>
    </row>
    <row r="34" ht="13" customHeight="1">
      <c r="A34">
        <v>6.1</v>
      </c>
    </row>
    <row r="35" ht="13" customHeight="1">
      <c r="A35">
        <v>6.1</v>
      </c>
    </row>
    <row r="36" ht="13" customHeight="1">
      <c r="A36">
        <v>6.1</v>
      </c>
    </row>
    <row r="37" ht="13" customHeight="1">
      <c r="A37">
        <v>6.1</v>
      </c>
    </row>
    <row r="38" ht="13" customHeight="1">
      <c r="A38">
        <v>6.1</v>
      </c>
    </row>
    <row r="39" ht="13" customHeight="1">
      <c r="A39">
        <v>6.1</v>
      </c>
    </row>
    <row r="40" ht="13" customHeight="1">
      <c r="A40">
        <v>6.1</v>
      </c>
    </row>
    <row r="41" ht="13" customHeight="1">
      <c r="A41">
        <v>6.1</v>
      </c>
    </row>
    <row r="42" ht="13" customHeight="1">
      <c r="A42">
        <v>6.1</v>
      </c>
    </row>
    <row r="43" ht="13" customHeight="1">
      <c r="A43">
        <v>6.1</v>
      </c>
    </row>
    <row r="44" ht="13" customHeight="1">
      <c r="A44">
        <v>6.1</v>
      </c>
    </row>
    <row r="45" ht="13" customHeight="1">
      <c r="A45">
        <v>6.1</v>
      </c>
    </row>
    <row r="46" ht="13" customHeight="1">
      <c r="A46">
        <v>6.1</v>
      </c>
    </row>
    <row r="47" ht="13" customHeight="1">
      <c r="A47">
        <v>6.1</v>
      </c>
    </row>
    <row r="48" ht="13" customHeight="1">
      <c r="A48">
        <v>6.1</v>
      </c>
    </row>
    <row r="49" ht="13" customHeight="1">
      <c r="A49">
        <v>6.1</v>
      </c>
    </row>
    <row r="50" ht="13" customHeight="1">
      <c r="A50">
        <v>6.1</v>
      </c>
    </row>
    <row r="51" ht="13" customHeight="1">
      <c r="A51">
        <v>6.1</v>
      </c>
    </row>
    <row r="52" ht="13" customHeight="1">
      <c r="A52">
        <v>6.1</v>
      </c>
    </row>
    <row r="53" ht="13" customHeight="1">
      <c r="A53">
        <v>6.1</v>
      </c>
    </row>
    <row r="54" ht="13" customHeight="1">
      <c r="A54">
        <v>6.1</v>
      </c>
    </row>
    <row r="55" ht="13" customHeight="1">
      <c r="A55">
        <v>6.1</v>
      </c>
    </row>
    <row r="56" ht="13" customHeight="1">
      <c r="A56">
        <v>6.1</v>
      </c>
    </row>
    <row r="57" ht="13.5" customHeight="1">
      <c r="A57">
        <v>6.1</v>
      </c>
    </row>
    <row r="58" ht="24.75" customHeight="1"/>
    <row r="59" ht="15" customHeight="1">
      <c r="B59" t="str">
        <v>6.2. Veuillez apporter des précisions sur les saisies mentionnées ci-dessus, notamment concernant le contexte criminel et l'implication de groupes criminels organisés.</v>
      </c>
    </row>
    <row r="60" ht="15" customHeight="1">
      <c r="A60">
        <v>6.2</v>
      </c>
    </row>
    <row r="61" ht="15" customHeight="1"/>
    <row r="62" ht="15" customHeight="1"/>
    <row r="63" ht="15" customHeight="1"/>
    <row r="64" ht="15" customHeight="1"/>
    <row r="65" ht="15" customHeight="1"/>
    <row r="66" ht="15" customHeight="1"/>
    <row r="67" ht="15" customHeight="1"/>
    <row r="68" ht="15" customHeight="1"/>
    <row r="69" ht="15" customHeight="1"/>
    <row r="70" ht="15" customHeight="1"/>
    <row r="71" ht="15" customHeight="1"/>
    <row r="72" ht="15" customHeight="1"/>
    <row r="73" ht="12.5" customHeight="1"/>
    <row r="74" ht="12.5" customHeight="1"/>
    <row r="75" ht="12.5" customHeight="1"/>
    <row r="76" ht="12.5" customHeight="1"/>
    <row r="77" ht="12.5" customHeight="1"/>
    <row r="78" ht="12.5" customHeight="1"/>
    <row r="79" ht="12.5" customHeight="1"/>
    <row r="80" ht="12.5" customHeight="1"/>
    <row r="81" ht="12.5" customHeight="1"/>
    <row r="82" ht="12.5" customHeight="1"/>
    <row r="83" ht="12.5" customHeight="1"/>
    <row r="84" ht="12.5" customHeight="1"/>
    <row r="85" ht="12.5" customHeight="1"/>
    <row r="86" ht="12.5" customHeight="1"/>
    <row r="87" ht="12.5" customHeight="1"/>
    <row r="88" ht="12.5" customHeight="1"/>
    <row r="89" ht="12.5" customHeight="1"/>
    <row r="90" ht="12.5" customHeight="1"/>
    <row r="91" ht="12.5" customHeight="1"/>
    <row r="92" ht="12.5" customHeight="1"/>
    <row r="93" ht="12.5" customHeight="1"/>
    <row r="94" ht="12.5" customHeight="1"/>
    <row r="95" ht="12.5" customHeight="1"/>
    <row r="96" ht="12.5" customHeight="1"/>
    <row r="97" ht="12.5" customHeight="1"/>
    <row r="98" ht="12.5" customHeight="1"/>
    <row r="99" ht="12.5" customHeight="1"/>
    <row r="100" ht="12.5" customHeight="1"/>
    <row r="101" ht="12.5" customHeight="1"/>
    <row r="102" ht="12.5" customHeight="1"/>
    <row r="103" ht="12.5" customHeight="1"/>
    <row r="104" ht="12.5" customHeight="1"/>
    <row r="105" ht="12.5" customHeight="1"/>
    <row r="106" ht="12.5" customHeight="1"/>
    <row r="107" ht="12.5" customHeight="1"/>
    <row r="108" ht="12.5" customHeight="1"/>
    <row r="109" ht="12.5" customHeight="1"/>
    <row r="110" ht="12.5" customHeight="1"/>
    <row r="111" ht="12.5" customHeight="1"/>
    <row r="112" ht="12.5" customHeight="1"/>
    <row r="113" ht="12.5" customHeight="1"/>
    <row r="114" ht="12.5" customHeight="1"/>
    <row r="115" ht="12.5" customHeight="1"/>
    <row r="116" ht="12.5" customHeight="1"/>
    <row r="117" ht="12.5" customHeight="1"/>
    <row r="118" ht="12.5" customHeight="1"/>
    <row r="119" ht="12.5" customHeight="1"/>
    <row r="120" ht="12.5" customHeight="1"/>
    <row r="121" ht="12.5" customHeight="1"/>
    <row r="122" ht="12.5" customHeight="1"/>
    <row r="123" ht="12.5" customHeight="1"/>
    <row r="124" ht="12.5" customHeight="1"/>
    <row r="125" ht="12.5" customHeight="1"/>
    <row r="126" ht="12.5" customHeight="1"/>
    <row r="127" ht="12.5" customHeight="1"/>
    <row r="128" ht="12.5" customHeight="1"/>
    <row r="129" ht="12.5" customHeight="1"/>
    <row r="130" ht="12.5" customHeight="1"/>
    <row r="131" ht="12.5" customHeight="1"/>
    <row r="132" ht="12.5" customHeight="1"/>
    <row r="133" ht="12.5" customHeight="1"/>
    <row r="134" ht="12.5" customHeight="1"/>
    <row r="135"/>
  </sheetData>
  <mergeCells count="12">
    <mergeCell ref="B5:Q5"/>
    <mergeCell ref="B4:Q4"/>
    <mergeCell ref="B59:Q59"/>
    <mergeCell ref="B60:Q72"/>
    <mergeCell ref="Q6:Q7"/>
    <mergeCell ref="B6:B7"/>
    <mergeCell ref="D6:D7"/>
    <mergeCell ref="E6:H6"/>
    <mergeCell ref="I6:K6"/>
    <mergeCell ref="M6:M7"/>
    <mergeCell ref="N6:P6"/>
    <mergeCell ref="C6:C7"/>
  </mergeCells>
  <pageMargins left="0.25" right="0.25" top="0.75" bottom="0.75" header="0.3" footer="0.3"/>
  <ignoredErrors>
    <ignoredError numberStoredAsText="1" sqref="A1:Q135"/>
  </ignoredErrors>
  <legacyDrawing r:id="rId1"/>
</worksheet>
</file>

<file path=xl/worksheets/sheet10.xml><?xml version="1.0" encoding="utf-8"?>
<worksheet xmlns="http://schemas.openxmlformats.org/spreadsheetml/2006/main" xmlns:r="http://schemas.openxmlformats.org/officeDocument/2006/relationships">
  <dimension ref="A1:AD64"/>
  <sheetViews>
    <sheetView workbookViewId="0" rightToLeft="0"/>
  </sheetViews>
  <cols>
    <col min="1" max="1" customWidth="1" width="5.1796875" hidden="true"/>
    <col min="2" max="2" customWidth="1" width="18.453125"/>
    <col min="3" max="3" customWidth="1" width="15"/>
    <col min="4" max="4" customWidth="1" width="15.7265625"/>
    <col min="5" max="5" customWidth="1" width="15.7265625"/>
    <col min="6" max="6" customWidth="1" width="17.26953125"/>
    <col min="7" max="7" customWidth="1" width="15.7265625"/>
    <col min="8" max="8" customWidth="1" width="15"/>
    <col min="9" max="9" customWidth="1" width="21.1796875"/>
    <col min="10" max="10" customWidth="1" width="14.453125"/>
    <col min="11" max="11" customWidth="1" width="2.7265625"/>
    <col min="12" max="12" customWidth="1" width="2.7265625"/>
    <col min="13" max="13" customWidth="1" width="2.7265625"/>
    <col min="14" max="14" customWidth="1" width="2.7265625"/>
    <col min="15" max="15" customWidth="1" width="2.7265625"/>
    <col min="16" max="16" customWidth="1" width="2.7265625"/>
    <col min="17" max="17" customWidth="1" width="2.7265625"/>
    <col min="18" max="18" customWidth="1" width="2.7265625"/>
    <col min="19" max="19" customWidth="1" width="2.7265625"/>
    <col min="20" max="20" customWidth="1" width="2.7265625"/>
    <col min="21" max="21" customWidth="1" width="2.7265625"/>
    <col min="22" max="22" customWidth="1" width="2.7265625"/>
    <col min="23" max="23" customWidth="1" width="2.7265625"/>
    <col min="24" max="24" customWidth="1" width="2.7265625"/>
    <col min="25" max="25" customWidth="1" width="2.7265625"/>
    <col min="26" max="26" customWidth="1" width="2.7265625"/>
    <col min="27" max="27" customWidth="1" width="2.7265625"/>
    <col min="28" max="28" customWidth="1" width="2.7265625"/>
    <col min="29" max="29" customWidth="1" width="2.726562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row r="2" ht="18.5" customHeight="1">
      <c r="B2" t="str">
        <v>Partie 5 : Informations relatives aux saisies de pièces, éléments et munitions</v>
      </c>
    </row>
    <row r="3" ht="15" customHeight="1"/>
    <row r="4" ht="25.5" customHeight="1">
      <c r="B4" t="str">
        <v>7.1. Nombre total de pièces, éléments et munitions saisis</v>
      </c>
    </row>
    <row r="5">
      <c r="B5" t="str">
        <v>Type d’article</v>
      </c>
      <c r="C5">
        <v>2022</v>
      </c>
      <c r="D5" t="str">
        <v>Remarques</v>
      </c>
    </row>
    <row r="6" ht="30.75" customHeight="1">
      <c r="C6" t="str">
        <v>Nombre total d’articles saisis</v>
      </c>
    </row>
    <row r="7" ht="30" customHeight="1">
      <c r="A7" t="str">
        <v>7.1.1</v>
      </c>
      <c r="B7" t="str">
        <v>1. Pièces et éléments</v>
      </c>
    </row>
    <row r="8" ht="32.25" customHeight="1">
      <c r="A8" t="str">
        <v>7.1.2</v>
      </c>
      <c r="B8" t="str">
        <v>2. Cartouches</v>
      </c>
    </row>
    <row r="9" ht="41.25" customHeight="1">
      <c r="B9" t="str">
        <v>7.2. Nombre total de cartouches saisies, par pays de fabrication. Veuillez indiquer les cinq pays principaux. N’hésitez pas à ajouter des lignes au moyen du bouton « Ajouter une ligne ».</v>
      </c>
    </row>
    <row r="10">
      <c r="B10">
        <v>2022</v>
      </c>
      <c r="D10" t="str">
        <v>Remarques</v>
      </c>
      <c r="F10" t="str">
        <v>Validation</v>
      </c>
    </row>
    <row r="11" ht="30.75" customHeight="1">
      <c r="B11" t="str">
        <v>Pays de fabrication</v>
      </c>
      <c r="C11" t="str">
        <v>Nombre total d’articles saisis</v>
      </c>
    </row>
    <row r="12" ht="15" customHeight="1">
      <c r="A12">
        <v>7.2</v>
      </c>
      <c r="F12" t="str">
        <v>Tableau de validation : ligne 2 du tableau 7.1 :</v>
      </c>
    </row>
    <row r="13" ht="15" customHeight="1">
      <c r="A13">
        <v>7.2</v>
      </c>
    </row>
    <row r="14" ht="15" customHeight="1">
      <c r="A14">
        <v>7.2</v>
      </c>
    </row>
    <row r="15" ht="15" customHeight="1">
      <c r="A15">
        <v>7.2</v>
      </c>
    </row>
    <row r="16" ht="15" customHeight="1">
      <c r="A16">
        <v>7.2</v>
      </c>
    </row>
    <row r="17" ht="15" customHeight="1">
      <c r="A17">
        <v>7.2</v>
      </c>
    </row>
    <row r="18" ht="15" customHeight="1">
      <c r="A18">
        <v>7.2</v>
      </c>
    </row>
    <row r="19" ht="15" customHeight="1">
      <c r="A19">
        <v>7.2</v>
      </c>
    </row>
    <row r="20" ht="15" customHeight="1">
      <c r="A20">
        <v>7.2</v>
      </c>
    </row>
    <row r="21">
      <c r="A21">
        <v>7.2</v>
      </c>
    </row>
    <row r="22" ht="25.5" customHeight="1">
      <c r="A22">
        <v>7.2</v>
      </c>
      <c r="B22" t="str">
        <v>Autres pays</v>
      </c>
    </row>
    <row r="23" ht="15" customHeight="1">
      <c r="A23">
        <v>7.2</v>
      </c>
      <c r="B23" t="str">
        <v>Inconnu</v>
      </c>
      <c r="F23">
        <v>2022</v>
      </c>
    </row>
    <row r="24" ht="15" customHeight="1">
      <c r="A24">
        <v>7.2</v>
      </c>
      <c r="B24" t="str">
        <v>Total</v>
      </c>
      <c r="C24" t="str">
        <f>+IF(COUNTA(C12:C23)=0,"",SUM(C12:C23))</f>
        <v/>
      </c>
      <c r="F24" t="str">
        <f>+IF($C$8="","",$C$8)</f>
        <v/>
      </c>
    </row>
    <row r="25" ht="54.75" customHeight="1">
      <c r="B25" t="str">
        <v>7.3. Veuillez indiquer les dix itinéraires les plus fréquents qui ressortent des saisies liées au trafic de munitions réalisées dans votre pays. Veuillez les classer du plus fréquent au moins fréquent. Si possible, précisez la quantité totale de cartouches saisies pour chaque itinéraire.</v>
      </c>
    </row>
    <row r="26" ht="15" customHeight="1">
      <c r="B26">
        <v>2022</v>
      </c>
    </row>
    <row r="27" ht="28" customHeight="1">
      <c r="B27" t="str">
        <v>Classement</v>
      </c>
      <c r="C27" t="str">
        <v>Pays de départ</v>
      </c>
      <c r="D27" t="str">
        <v>Pays de transit</v>
      </c>
      <c r="G27" t="str">
        <v xml:space="preserve">Destination prévue </v>
      </c>
      <c r="H27" t="str">
        <v>Quantité totale de cartouches saisies sur cet itinéraire</v>
      </c>
      <c r="I27" t="str">
        <v>Remarques</v>
      </c>
    </row>
    <row r="28" ht="28" customHeight="1">
      <c r="D28" t="str">
        <v>Pays de transit 1</v>
      </c>
      <c r="E28" t="str">
        <v>Pays de transit 2</v>
      </c>
      <c r="F28" t="str">
        <v>Pays de transit 3</v>
      </c>
    </row>
    <row r="29" ht="15" customHeight="1">
      <c r="A29">
        <v>7.3</v>
      </c>
      <c r="B29">
        <v>1</v>
      </c>
    </row>
    <row r="30" ht="15" customHeight="1">
      <c r="A30">
        <v>7.3</v>
      </c>
      <c r="B30">
        <v>2</v>
      </c>
    </row>
    <row r="31" ht="15" customHeight="1">
      <c r="A31">
        <v>7.3</v>
      </c>
      <c r="B31">
        <v>3</v>
      </c>
    </row>
    <row r="32" ht="15" customHeight="1">
      <c r="A32">
        <v>7.3</v>
      </c>
      <c r="B32">
        <v>4</v>
      </c>
    </row>
    <row r="33" ht="15" customHeight="1">
      <c r="A33">
        <v>7.3</v>
      </c>
      <c r="B33">
        <v>5</v>
      </c>
    </row>
    <row r="34" ht="15" customHeight="1">
      <c r="A34">
        <v>7.3</v>
      </c>
      <c r="B34">
        <v>6</v>
      </c>
    </row>
    <row r="35" ht="15" customHeight="1">
      <c r="A35">
        <v>7.3</v>
      </c>
      <c r="B35">
        <v>7</v>
      </c>
    </row>
    <row r="36" ht="15" customHeight="1">
      <c r="A36">
        <v>7.3</v>
      </c>
      <c r="B36">
        <v>8</v>
      </c>
    </row>
    <row r="37" ht="15" customHeight="1">
      <c r="A37">
        <v>7.3</v>
      </c>
      <c r="B37">
        <v>9</v>
      </c>
    </row>
    <row r="38" ht="15" customHeight="1">
      <c r="A38">
        <v>7.3</v>
      </c>
      <c r="B38">
        <v>10</v>
      </c>
    </row>
    <row r="39"/>
    <row r="40"/>
    <row r="41"/>
    <row r="42"/>
    <row r="43"/>
    <row r="44"/>
    <row r="45"/>
    <row r="46"/>
    <row r="47"/>
    <row r="48"/>
    <row r="49"/>
    <row r="50"/>
    <row r="51"/>
    <row r="52"/>
    <row r="53"/>
    <row r="54"/>
    <row r="55"/>
    <row r="56"/>
    <row r="57"/>
    <row r="58"/>
    <row r="59"/>
    <row r="60"/>
    <row r="61"/>
    <row r="62"/>
    <row r="63"/>
    <row r="64"/>
  </sheetData>
  <mergeCells count="31">
    <mergeCell ref="I27:I28"/>
    <mergeCell ref="B4:E4"/>
    <mergeCell ref="F12:F22"/>
    <mergeCell ref="D10:E11"/>
    <mergeCell ref="D12:E12"/>
    <mergeCell ref="D13:E13"/>
    <mergeCell ref="D14:E14"/>
    <mergeCell ref="D15:E15"/>
    <mergeCell ref="D16:E16"/>
    <mergeCell ref="D17:E17"/>
    <mergeCell ref="B5:B6"/>
    <mergeCell ref="D23:E23"/>
    <mergeCell ref="D24:E24"/>
    <mergeCell ref="B26:I26"/>
    <mergeCell ref="B25:I25"/>
    <mergeCell ref="D5:E6"/>
    <mergeCell ref="D8:E8"/>
    <mergeCell ref="D7:E7"/>
    <mergeCell ref="B10:C10"/>
    <mergeCell ref="D18:E18"/>
    <mergeCell ref="B9:E9"/>
    <mergeCell ref="D27:F27"/>
    <mergeCell ref="G27:G28"/>
    <mergeCell ref="H27:H28"/>
    <mergeCell ref="C27:C28"/>
    <mergeCell ref="B27:B28"/>
    <mergeCell ref="F10:F11"/>
    <mergeCell ref="D19:E19"/>
    <mergeCell ref="D20:E20"/>
    <mergeCell ref="D21:E21"/>
    <mergeCell ref="D22:E22"/>
  </mergeCells>
  <pageMargins left="0.25" right="0.25" top="0.75" bottom="0.75" header="0.3" footer="0.3"/>
  <ignoredErrors>
    <ignoredError numberStoredAsText="1" sqref="A1:AD64"/>
  </ignoredErrors>
  <legacyDrawing r:id="rId1"/>
</worksheet>
</file>

<file path=xl/worksheets/sheet11.xml><?xml version="1.0" encoding="utf-8"?>
<worksheet xmlns="http://schemas.openxmlformats.org/spreadsheetml/2006/main" xmlns:r="http://schemas.openxmlformats.org/officeDocument/2006/relationships">
  <dimension ref="A1:AO123"/>
  <sheetViews>
    <sheetView workbookViewId="0" rightToLeft="0"/>
  </sheetViews>
  <cols>
    <col min="1" max="1" customWidth="1" width="6.7265625" hidden="true"/>
    <col min="2" max="2" customWidth="1" width="17.81640625"/>
    <col min="3" max="3" customWidth="1" width="17.81640625"/>
    <col min="4" max="4" customWidth="1" width="14"/>
    <col min="5" max="5" customWidth="1" width="14.453125"/>
    <col min="6" max="6" customWidth="1" width="13.453125"/>
    <col min="7" max="7" customWidth="1" width="14.453125"/>
    <col min="8" max="8" customWidth="1" width="13.7265625"/>
    <col min="9" max="9" customWidth="1" width="10"/>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s>
  <sheetData>
    <row r="1" ht="12.5" customHeight="1"/>
    <row r="2" ht="18.5" customHeight="1">
      <c r="B2" t="str">
        <v xml:space="preserve">Partie 6 : Système de justice pénale </v>
      </c>
    </row>
    <row r="3" ht="18.5" customHeight="1"/>
    <row r="4" ht="39.75" customHeight="1">
      <c r="B4" t="str">
        <v>8.1. Nombre de personnes visées par le système de justice pénale pour trafic d’armes, par situation juridique</v>
      </c>
    </row>
    <row r="5" ht="15" customHeight="1">
      <c r="B5" t="str">
        <v>Situation juridique</v>
      </c>
      <c r="C5" t="str">
        <v>Sexe</v>
      </c>
      <c r="D5">
        <v>2022</v>
      </c>
      <c r="E5" t="str">
        <v>Remarques</v>
      </c>
    </row>
    <row r="6" ht="30" customHeight="1">
      <c r="D6" t="str">
        <v>Total</v>
      </c>
    </row>
    <row r="7" ht="17.15" customHeight="1">
      <c r="A7" t="str">
        <v>8.1.1.1</v>
      </c>
      <c r="B7" t="str">
        <v>1. Personnes ayant eu officiellement affaire à la police (arrêtées ou soupçonnées)</v>
      </c>
      <c r="C7" t="str">
        <v>1.1. Hommes</v>
      </c>
    </row>
    <row r="8" ht="17.15" customHeight="1">
      <c r="A8" t="str">
        <v>8.1.1.2</v>
      </c>
      <c r="C8" t="str">
        <v>1.2. Femmes</v>
      </c>
    </row>
    <row r="9" ht="17.15" customHeight="1">
      <c r="A9" t="str">
        <v>8.1.1.3</v>
      </c>
      <c r="C9" t="str">
        <v>1.3. Inconnu</v>
      </c>
    </row>
    <row r="10" ht="17.15" customHeight="1">
      <c r="A10" t="str">
        <v>8.1.1.4</v>
      </c>
      <c r="C10" t="str">
        <v>1.4. Total</v>
      </c>
      <c r="D10" t="str">
        <f>+IF(COUNTA(D7,D8,D9)=0,"",SUM(D7,D8,D9))</f>
        <v/>
      </c>
    </row>
    <row r="11" ht="15" customHeight="1">
      <c r="A11" t="str">
        <v>8.1.2.1</v>
      </c>
      <c r="B11" t="str">
        <v>2. Personnes poursuivies</v>
      </c>
      <c r="C11" t="str">
        <v>2.1. Hommes</v>
      </c>
    </row>
    <row r="12" ht="15" customHeight="1">
      <c r="A12" t="str">
        <v>8.1.2.2</v>
      </c>
      <c r="C12" t="str">
        <v>2.2. Femmes</v>
      </c>
    </row>
    <row r="13" ht="15" customHeight="1">
      <c r="A13" t="str">
        <v>8.1.2.3</v>
      </c>
      <c r="C13" t="str">
        <v>2.3. Inconnu</v>
      </c>
    </row>
    <row r="14" ht="15" customHeight="1">
      <c r="A14" t="str">
        <v>8.1.2.4</v>
      </c>
      <c r="C14" t="str">
        <v>2.4. Total</v>
      </c>
      <c r="D14" t="str">
        <f>+IF(COUNTA(D11,D12,D13)=0,"",SUM(D11,D12,D13))</f>
        <v/>
      </c>
    </row>
    <row r="15" ht="15" customHeight="1">
      <c r="A15" t="str">
        <v>8.1.3.1</v>
      </c>
      <c r="B15" t="str">
        <v>3. Personnes condamnées</v>
      </c>
      <c r="C15" t="str">
        <v>3.1. Hommes</v>
      </c>
    </row>
    <row r="16" ht="15" customHeight="1">
      <c r="A16" t="str">
        <v>8.1.3.2</v>
      </c>
      <c r="C16" t="str">
        <v>3.2. Femmes</v>
      </c>
    </row>
    <row r="17" ht="15" customHeight="1">
      <c r="A17" t="str">
        <v>8.1.3.3</v>
      </c>
      <c r="C17" t="str">
        <v>3.3. Inconnu</v>
      </c>
    </row>
    <row r="18" ht="15" customHeight="1">
      <c r="A18" t="str">
        <v>8.1.3.4</v>
      </c>
      <c r="C18" t="str">
        <v>3.4. Total</v>
      </c>
      <c r="D18" t="str">
        <f>+IF(COUNTA(D15,D16,D17)=0,"",SUM(D15,D16,D17))</f>
        <v/>
      </c>
    </row>
    <row r="19">
      <c r="A19" t="str">
        <v>8.1.4</v>
      </c>
      <c r="B19" t="str">
        <v>4. Total</v>
      </c>
      <c r="D19" t="str">
        <f>+IF(SUM(D10,D14,D18)=0,"",SUM(D10,D14,D18))</f>
        <v/>
      </c>
    </row>
    <row r="20" ht="67.5" customHeight="1">
      <c r="B20" t="str">
        <v xml:space="preserve">8.2. Veuillez indiquer le nombre de personnes ayant eu officiellement affaire à la police (arrêtées ou soupçonnées) pour trafic d’armes, en fonction d’éventuelles autres infractions pour lesquelles elles auraient été soupçonnées ou arrêtées. </v>
      </c>
    </row>
    <row r="21" ht="15" customHeight="1">
      <c r="B21" t="str">
        <v>Autres infractions</v>
      </c>
      <c r="D21">
        <v>2022</v>
      </c>
      <c r="E21" t="str">
        <v>Remarques</v>
      </c>
    </row>
    <row r="22" ht="32.25" customHeight="1">
      <c r="D22" t="str">
        <v xml:space="preserve">Total </v>
      </c>
    </row>
    <row r="23" ht="16.5" customHeight="1">
      <c r="A23" t="str">
        <v>8.2.1</v>
      </c>
      <c r="B23" t="str">
        <v>1. Trafic d’armes uniquement</v>
      </c>
    </row>
    <row r="24" ht="26" customHeight="1">
      <c r="A24" t="str">
        <v>8.2.2</v>
      </c>
      <c r="B24" t="str">
        <v>Infractions relatives aux armes</v>
      </c>
      <c r="C24" t="str">
        <v>2. Détention ou usage illicites</v>
      </c>
    </row>
    <row r="25" ht="26" customHeight="1">
      <c r="A25" t="str">
        <v>8.2.3</v>
      </c>
      <c r="C25" t="str">
        <v>3. Autres infractions relatives aux armes</v>
      </c>
    </row>
    <row r="26" ht="15" customHeight="1">
      <c r="A26" t="str">
        <v>8.2.4</v>
      </c>
      <c r="B26" t="str">
        <v>Formes de trafic</v>
      </c>
      <c r="C26" t="str">
        <v>4. Trafic de drogues</v>
      </c>
    </row>
    <row r="27" ht="38.5" customHeight="1">
      <c r="A27" t="str">
        <v>8.2.5</v>
      </c>
      <c r="C27" t="str">
        <v>5. Autres formes de trafic (veuillez préciser)</v>
      </c>
    </row>
    <row r="28" ht="17.25" customHeight="1">
      <c r="A28" t="str">
        <v>8.2.6</v>
      </c>
      <c r="B28" t="str">
        <v>6. Autres formes de criminalité organisée</v>
      </c>
    </row>
    <row r="29">
      <c r="A29" t="str">
        <v>8.2.7</v>
      </c>
      <c r="B29" t="str">
        <v>7. Infractions violentes</v>
      </c>
    </row>
    <row r="30">
      <c r="A30" t="str">
        <v>8.2.8</v>
      </c>
      <c r="B30" t="str">
        <v>8. Actes de terrorisme</v>
      </c>
    </row>
    <row r="31" ht="15" customHeight="1">
      <c r="A31" t="str">
        <v>8.2.9</v>
      </c>
      <c r="B31" t="str">
        <v>9. Autres infractions</v>
      </c>
    </row>
    <row r="32" ht="48" customHeight="1"/>
    <row r="33" ht="12.5" customHeight="1"/>
    <row r="34" ht="12.5" customHeight="1"/>
    <row r="35" ht="12.5" customHeight="1"/>
    <row r="36" ht="12.5" customHeight="1"/>
    <row r="37" ht="12.5" customHeight="1"/>
    <row r="38" ht="12.5" customHeight="1"/>
    <row r="39" ht="12.5" customHeight="1"/>
    <row r="40" ht="12.5" customHeight="1"/>
    <row r="41" ht="12.5" customHeight="1"/>
    <row r="42" ht="12.5" customHeight="1"/>
    <row r="43" ht="12.5" customHeight="1"/>
    <row r="44" ht="12.5" customHeight="1"/>
    <row r="45" ht="12.5" customHeight="1"/>
    <row r="46" ht="12.5" customHeight="1"/>
    <row r="47" ht="12.5" customHeight="1"/>
    <row r="48" ht="12.5" customHeight="1"/>
    <row r="49" ht="12.5" customHeight="1"/>
    <row r="50" ht="12.5" customHeight="1"/>
    <row r="51" ht="12.5" customHeight="1"/>
    <row r="52" ht="12.5" customHeight="1"/>
    <row r="53" ht="12.5" customHeight="1"/>
    <row r="54" ht="12.5" customHeight="1"/>
    <row r="55" ht="12.5" customHeight="1"/>
    <row r="56" ht="12.5" customHeight="1"/>
    <row r="57" ht="12.5" customHeight="1"/>
    <row r="58" ht="12.5" customHeight="1"/>
    <row r="59" ht="12.5" customHeight="1"/>
    <row r="60" ht="12.5" customHeight="1"/>
    <row r="61" ht="12.5" customHeight="1"/>
    <row r="62" ht="12.5" customHeight="1"/>
    <row r="63" ht="12.5" customHeight="1"/>
    <row r="64" ht="12.5" customHeight="1"/>
    <row r="65" ht="12.5" customHeight="1"/>
    <row r="66" ht="12.5" customHeight="1"/>
    <row r="67" ht="12.5" customHeight="1"/>
    <row r="68" ht="12.5" customHeight="1"/>
    <row r="69" ht="12.5" customHeight="1"/>
    <row r="70" ht="12.5" customHeight="1"/>
    <row r="71" ht="12.5" customHeight="1"/>
    <row r="72" ht="12.5" customHeight="1"/>
    <row r="73" ht="12.5" customHeight="1"/>
    <row r="74" ht="12.5" customHeight="1"/>
    <row r="75" ht="12.5" customHeight="1"/>
    <row r="76" ht="12.5" customHeight="1"/>
    <row r="77" ht="12.5" customHeight="1"/>
    <row r="78" ht="12.5" customHeight="1"/>
    <row r="79" ht="12.5" customHeight="1"/>
    <row r="80" ht="12.5" customHeight="1"/>
    <row r="81" ht="12.5" customHeight="1"/>
    <row r="82" ht="12.5" customHeight="1"/>
    <row r="83" ht="12.5" customHeight="1"/>
    <row r="84" ht="12.5" customHeight="1"/>
    <row r="85" ht="12.5" customHeight="1"/>
    <row r="86" ht="12.5" customHeight="1"/>
    <row r="87" ht="12.5" customHeight="1"/>
    <row r="88" ht="12.5" customHeight="1"/>
    <row r="89" ht="12.5" customHeight="1"/>
    <row r="90" ht="12.5" customHeight="1"/>
    <row r="91" ht="12.5" customHeight="1"/>
    <row r="92" ht="12.5" customHeight="1"/>
    <row r="93" ht="12.5" customHeight="1"/>
    <row r="94" ht="12.5" customHeight="1"/>
    <row r="95" ht="12.5" customHeight="1"/>
    <row r="96" ht="12.5" customHeight="1"/>
    <row r="97" ht="12.5" customHeight="1"/>
    <row r="98" ht="12.5" customHeight="1"/>
    <row r="99" ht="12.5" customHeight="1"/>
    <row r="100" ht="12.5" customHeight="1"/>
    <row r="101" ht="12.5" customHeight="1"/>
    <row r="102" ht="12.5" customHeight="1"/>
    <row r="103" ht="12.5" customHeight="1"/>
    <row r="104" ht="12.5" customHeight="1"/>
    <row r="105" ht="12.5" customHeight="1"/>
    <row r="106" ht="12.5" customHeight="1"/>
    <row r="107" ht="12.5" customHeight="1"/>
    <row r="108" ht="12.5" customHeight="1"/>
    <row r="109" ht="12.5" customHeight="1"/>
    <row r="110" ht="12.5" customHeight="1"/>
    <row r="111" ht="12.5" customHeight="1"/>
    <row r="112" ht="12.5" customHeight="1"/>
    <row r="113" ht="12.5" customHeight="1"/>
    <row r="114" ht="12.5" customHeight="1"/>
    <row r="115" ht="12.5" customHeight="1"/>
    <row r="116" ht="12.5" customHeight="1"/>
    <row r="117" ht="12.5" customHeight="1"/>
    <row r="118" ht="12.5" customHeight="1"/>
    <row r="119" ht="12.5" customHeight="1"/>
    <row r="120" ht="12.5" customHeight="1"/>
    <row r="121" ht="12.5" customHeight="1"/>
    <row r="122" ht="12.5" customHeight="1"/>
    <row r="123"/>
  </sheetData>
  <mergeCells count="13">
    <mergeCell ref="B4:E4"/>
    <mergeCell ref="B20:E20"/>
    <mergeCell ref="C5:C6"/>
    <mergeCell ref="B5:B6"/>
    <mergeCell ref="B7:B10"/>
    <mergeCell ref="B11:B14"/>
    <mergeCell ref="B15:B18"/>
    <mergeCell ref="B19:C19"/>
    <mergeCell ref="B26:B27"/>
    <mergeCell ref="B28:C28"/>
    <mergeCell ref="B23:C23"/>
    <mergeCell ref="B24:B25"/>
    <mergeCell ref="B21:C22"/>
  </mergeCells>
  <pageMargins left="0.25" right="0.25" top="0.75" bottom="0.75" header="0.3" footer="0.3"/>
  <ignoredErrors>
    <ignoredError numberStoredAsText="1" sqref="A1:AO123"/>
  </ignoredErrors>
</worksheet>
</file>

<file path=xl/worksheets/sheet12.xml><?xml version="1.0" encoding="utf-8"?>
<worksheet xmlns="http://schemas.openxmlformats.org/spreadsheetml/2006/main" xmlns:r="http://schemas.openxmlformats.org/officeDocument/2006/relationships">
  <dimension ref="A1:AO89"/>
  <sheetViews>
    <sheetView workbookViewId="0" rightToLeft="0"/>
  </sheetViews>
  <cols>
    <col min="1" max="1" customWidth="1" width="5.1796875" hidden="true"/>
    <col min="2" max="2" customWidth="1" width="17.81640625"/>
    <col min="3" max="3" customWidth="1" width="17.81640625"/>
    <col min="4" max="4" customWidth="1" width="14"/>
    <col min="5" max="5" customWidth="1" width="16.1796875"/>
    <col min="6" max="6" customWidth="1" width="13.453125"/>
    <col min="7" max="7" customWidth="1" width="20"/>
    <col min="8" max="8" customWidth="1" width="13.7265625"/>
    <col min="9" max="9" customWidth="1" width="10"/>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1" ht="12.5" customHeight="1"/>
    <row r="2" ht="18.5" customHeight="1">
      <c r="B2" t="str">
        <v>Partie 7 : Informations complémentaires sur le contexte du trafic d’armes</v>
      </c>
    </row>
    <row r="3" ht="18.5" customHeight="1"/>
    <row r="4" ht="39" customHeight="1">
      <c r="B4" t="str">
        <v>9.1. Veuillez fournir des informations concernant le prix  sur le marché illicite/noir et sur le marché licite des cinq types d’armes les plus courants dans votre pays, pour la dernière période considérée.</v>
      </c>
    </row>
    <row r="5" ht="15" customHeight="1">
      <c r="B5">
        <v>2022</v>
      </c>
    </row>
    <row r="6" ht="40" customHeight="1">
      <c r="B6" t="str">
        <v>Type d’arme</v>
      </c>
      <c r="C6" t="str">
        <v>Modèle</v>
      </c>
      <c r="D6" t="str">
        <v>Prix habituel sur le marché LICITE</v>
      </c>
      <c r="E6" t="str">
        <v>Prix habituel sur le marché ILLICITE/NOIR</v>
      </c>
      <c r="F6" t="str">
        <v xml:space="preserve">Monnaie </v>
      </c>
      <c r="G6" t="str">
        <v>Remarques</v>
      </c>
    </row>
    <row r="7" ht="15" customHeight="1">
      <c r="A7">
        <v>9.1</v>
      </c>
    </row>
    <row r="8" ht="15" customHeight="1">
      <c r="A8">
        <v>9.1</v>
      </c>
    </row>
    <row r="9" ht="15" customHeight="1">
      <c r="A9">
        <v>9.1</v>
      </c>
    </row>
    <row r="10" ht="15" customHeight="1">
      <c r="A10">
        <v>9.1</v>
      </c>
    </row>
    <row r="11" ht="15" customHeight="1">
      <c r="A11">
        <v>9.1</v>
      </c>
    </row>
    <row r="12" ht="45" customHeight="1">
      <c r="B12" t="str">
        <v>9.2. Veuillez décrire et expliquer la situation actuelle et les tendances les plus récentes du trafic d’armes, de leurs pièces, éléments et munitions dans votre pays.</v>
      </c>
    </row>
    <row r="13" ht="15" customHeight="1">
      <c r="B13" t="str">
        <v>Situation en ce qui concerne les tendances du trafic :</v>
      </c>
    </row>
    <row r="14" ht="34.5" customHeight="1">
      <c r="A14" t="str">
        <v>9.2.1</v>
      </c>
      <c r="B14" t="str">
        <v>À votre connaissance, quelle évolution a suivi le trafic d’armes au cours de la période considérée par rapport aux années précédentes ?</v>
      </c>
    </row>
    <row r="15" ht="42" customHeight="1">
      <c r="A15" t="str">
        <v>9.2.2</v>
      </c>
      <c r="B15" t="str">
        <v>À votre connaissance, quelle évolution a suivi le trafic d’armes entrant (à destination de votre pays) au cours de la période considérée par rapport aux années précédentes ?</v>
      </c>
    </row>
    <row r="16" ht="41.25" customHeight="1">
      <c r="A16" t="str">
        <v>9.2.3</v>
      </c>
      <c r="B16" t="str">
        <v>À votre connaissance, quelle évolution a suivi le trafic d’armes sortant (en provenance de votre pays) au cours de la période considérée par rapport aux années précédentes ?</v>
      </c>
    </row>
    <row r="17" ht="50.15" customHeight="1">
      <c r="B17" t="str">
        <v>Veuillez fournir des informations sur les principaux types d’armes, de pièces, d’éléments et de munitions ayant fait l’objet de trafic dans votre pays, y compris les armes modifiées ou transformées et les armes assemblées à partir de pièces et éléments détachés.</v>
      </c>
    </row>
    <row r="18" ht="65.15" customHeight="1">
      <c r="A18" t="str">
        <v>9.2.4</v>
      </c>
    </row>
    <row r="19" ht="50.15" customHeight="1">
      <c r="B19" t="str">
        <v>Veuillez fournir des informations sur les modes opératoires des trafiquants, tels que l’utilisation de services de messageries, d’Internet et du dark Web :</v>
      </c>
    </row>
    <row r="20" ht="65.15" customHeight="1">
      <c r="A20" t="str">
        <v>9.2.5</v>
      </c>
    </row>
    <row r="21" ht="45" customHeight="1">
      <c r="B21" t="str">
        <v>9.3. Veuillez communiquer tous liens vers des publications ou études ayant été consacrées au trafic d’armes dans votre pays ou tous renseignements à cet égard que vous jugez pertinents. Au besoin, veuillez joindre au questionnaire les documents pertinents.</v>
      </c>
    </row>
    <row r="22" ht="14.25" customHeight="1">
      <c r="A22">
        <v>9.3</v>
      </c>
    </row>
    <row r="23" ht="14.25" customHeight="1"/>
    <row r="24" ht="14.25" customHeight="1"/>
    <row r="25" ht="14.25" customHeight="1"/>
    <row r="26" ht="14.25" customHeight="1"/>
    <row r="27" ht="15" customHeight="1"/>
    <row r="28" ht="12.5" customHeight="1"/>
    <row r="29" ht="12.5" customHeight="1"/>
    <row r="30" ht="12.5" customHeight="1"/>
    <row r="31" ht="12.5" customHeight="1"/>
    <row r="32" ht="12.5" customHeight="1"/>
    <row r="33" ht="12.5" customHeight="1"/>
    <row r="34" ht="12.5" customHeight="1"/>
    <row r="35" ht="12.5" customHeight="1"/>
    <row r="36" ht="12.5" customHeight="1"/>
    <row r="37" ht="12.5" customHeight="1"/>
    <row r="38" ht="12.5" customHeight="1"/>
    <row r="39" ht="12.5" customHeight="1"/>
    <row r="40" ht="12.5" customHeight="1"/>
    <row r="41" ht="12.5" customHeight="1"/>
    <row r="42" ht="12.5" customHeight="1"/>
    <row r="43" ht="12.5" customHeight="1"/>
    <row r="44" ht="12.5" customHeight="1"/>
    <row r="45" ht="12.5" customHeight="1"/>
    <row r="46" ht="12.5" customHeight="1"/>
    <row r="47" ht="12.5" customHeight="1"/>
    <row r="48" ht="12.5" customHeight="1"/>
    <row r="49" ht="12.5" customHeight="1"/>
    <row r="50" ht="12.5" customHeight="1"/>
    <row r="51" ht="12.5" customHeight="1"/>
    <row r="52" ht="12.5" customHeight="1"/>
    <row r="53" ht="12.5" customHeight="1"/>
    <row r="54" ht="12.5" customHeight="1"/>
    <row r="55" ht="12.5" customHeight="1"/>
    <row r="56" ht="12.5" customHeight="1"/>
    <row r="57" ht="12.5" customHeight="1"/>
    <row r="58" ht="12.5" customHeight="1"/>
    <row r="59" ht="12.5" customHeight="1"/>
    <row r="60" ht="12.5" customHeight="1"/>
    <row r="61" ht="12.5" customHeight="1"/>
    <row r="62" ht="12.5" customHeight="1"/>
    <row r="63" ht="12.5" customHeight="1"/>
    <row r="64" ht="12.5" customHeight="1"/>
    <row r="65" ht="12.5" customHeight="1"/>
    <row r="66" ht="12.5" customHeight="1"/>
    <row r="67" ht="12.5" customHeight="1"/>
    <row r="68" ht="12.5" customHeight="1"/>
    <row r="69" ht="12.5" customHeight="1"/>
    <row r="70" ht="12.5" customHeight="1"/>
    <row r="71" ht="12.5" customHeight="1"/>
    <row r="72" ht="12.5" customHeight="1"/>
    <row r="73" ht="12.5" customHeight="1"/>
    <row r="74" ht="12.5" customHeight="1"/>
    <row r="75" ht="12.5" customHeight="1"/>
    <row r="76" ht="12.5" customHeight="1"/>
    <row r="77" ht="12.5" customHeight="1"/>
    <row r="78" ht="12.5" customHeight="1"/>
    <row r="79" ht="12.5" customHeight="1"/>
    <row r="80" ht="12.5" customHeight="1"/>
    <row r="81" ht="12.5" customHeight="1"/>
    <row r="82" ht="12.5" customHeight="1"/>
    <row r="83" ht="12.5" customHeight="1"/>
    <row r="84" ht="12.5" customHeight="1"/>
    <row r="85" ht="12.5" customHeight="1"/>
    <row r="86" ht="12.5" customHeight="1"/>
    <row r="87" ht="12.5" customHeight="1"/>
    <row r="88" ht="12.5" customHeight="1"/>
    <row r="89"/>
  </sheetData>
  <mergeCells count="13">
    <mergeCell ref="B22:G27"/>
    <mergeCell ref="B21:G21"/>
    <mergeCell ref="B4:G4"/>
    <mergeCell ref="B20:G20"/>
    <mergeCell ref="B15:F15"/>
    <mergeCell ref="B12:G12"/>
    <mergeCell ref="B13:G13"/>
    <mergeCell ref="B14:F14"/>
    <mergeCell ref="B16:F16"/>
    <mergeCell ref="B17:G17"/>
    <mergeCell ref="B18:G18"/>
    <mergeCell ref="B19:G19"/>
    <mergeCell ref="B5:G5"/>
  </mergeCells>
  <pageMargins left="0.25" right="0.25" top="0.75" bottom="0.75" header="0.3" footer="0.3"/>
  <ignoredErrors>
    <ignoredError numberStoredAsText="1" sqref="A1:AO89"/>
  </ignoredErrors>
  <legacyDrawing r:id="rId1"/>
</worksheet>
</file>

<file path=xl/worksheets/sheet13.xml><?xml version="1.0" encoding="utf-8"?>
<worksheet xmlns="http://schemas.openxmlformats.org/spreadsheetml/2006/main" xmlns:r="http://schemas.openxmlformats.org/officeDocument/2006/relationships">
  <dimension ref="A2:H49"/>
  <sheetViews>
    <sheetView workbookViewId="0" rightToLeft="0"/>
  </sheetViews>
  <cols>
    <col min="1" max="1" customWidth="1" width="3.453125"/>
    <col min="2" max="2" customWidth="1" width="28.453125"/>
    <col min="3" max="3" customWidth="1" width="120.81640625"/>
    <col min="4" max="4" customWidth="1" width="9.1796875"/>
    <col min="5" max="5" customWidth="1" width="9.1796875"/>
    <col min="6" max="6" customWidth="1" width="9.1796875"/>
    <col min="7" max="7" customWidth="1" width="9.1796875"/>
    <col min="8" max="8" customWidth="1" width="9.1796875"/>
    <col min="9" max="9" customWidth="1" width="9.1796875"/>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Glossaire</v>
      </c>
    </row>
    <row r="3" ht="16" customHeight="1"/>
    <row r="4" ht="15" customHeight="1">
      <c r="B4" t="str">
        <v>Terme</v>
      </c>
      <c r="C4" t="str">
        <v>Définition</v>
      </c>
    </row>
    <row r="5">
      <c r="B5" t="str">
        <v>Armes</v>
      </c>
      <c r="C5" t="str">
        <v xml:space="preserve">Toutes les catégories d’armes à feu, y compris les armes légères et de petit calibre, visées dans le présent questionnaire. </v>
      </c>
    </row>
    <row r="6">
      <c r="B6" t="str">
        <v>Armes assemblées</v>
      </c>
      <c r="C6" t="str">
        <v>Toute arme assemblée illégalement, hors de tout processus industriel, à partir de plusieurs pièces et éléments de fabrication industrielle.</v>
      </c>
    </row>
    <row r="7" ht="23" customHeight="1">
      <c r="B7" t="str">
        <v>Armes modifiées</v>
      </c>
      <c r="C7" t="str">
        <v>Toutes les armes qu’on a modifiées (par l’augmentation de la capacité du chargeur, la coupe du canon, la transformation d’une arme semi-automatique en arme automatique, par exemple) pour les rendre plus efficaces ou susceptibles de produire des dommages plus importants.</v>
      </c>
    </row>
    <row r="8" ht="23" customHeight="1">
      <c r="B8" t="str">
        <v>Armes réactivées</v>
      </c>
      <c r="C8" t="str">
        <v>Toute arme que l’autorité compétente a neutralisée de manière à ce qu’elle soit définitivement hors d’usage et dont on a illégalement rétabli le fonctionnement normal.</v>
      </c>
    </row>
    <row r="9" ht="45" customHeight="1">
      <c r="B9" t="str">
        <v>Armes transformées</v>
      </c>
      <c r="C9" t="str">
        <v>Armes, telles que des armes de tir à blanc, des armes destinées à la pratique de l’airsoft et du paintball ou des armes utilisant des cartouches à air comprimé, qui ont été adaptées ou modifiées de manière à pouvoir tirer des plombs, des balles ou d’autres projectiles susceptibles de causer des blessures mortelles.</v>
      </c>
    </row>
    <row r="10" ht="34.5" customHeight="1">
      <c r="B10" t="str">
        <v xml:space="preserve">Article remis </v>
      </c>
      <c r="C10" t="str">
        <v>Toutes les armes, pièces, éléments et munitions qui sont remis volontairement aux autorités sans rapport avec aucune enquête ou inspection planifiée. La remise peut se produire sur l’initiative personnelle d’un citoyen ou dans le cadre d’une campagne de remise volontaire d’armes ou d’un processus de désarmement, démobilisation et réinsertion.</v>
      </c>
    </row>
    <row r="11" ht="24.75" customHeight="1">
      <c r="B11" t="str">
        <v>Article trouvé</v>
      </c>
      <c r="C11" t="str">
        <v>Toutes les armes, pièces, éléments et munitions dont les autorités prennent le contrôle sans rapport avec aucune enquête ou inspection prévue ou planifiée et qui n’ont pas de détenteur ou de propriétaire apparent, que le vol ou la perte de l’article ait été signalé ou non.</v>
      </c>
    </row>
    <row r="12" ht="31.5" customHeight="1">
      <c r="B12" t="str">
        <v>Articles saisis</v>
      </c>
      <c r="C12" t="str">
        <v>Armes, pièces, éléments et munitions dont une autorité compétente prend provisoirement le contrôle en rapport avec une infraction pénale ou administrative présumée qui y est liée. Les articles saisis peuvent ensuite être confisqués définitivement par l’État ou restitués à leur propriétaire légitime.</v>
      </c>
    </row>
    <row r="13" ht="34.5" customHeight="1">
      <c r="B13" t="str">
        <v>Dernier enregistrement légal</v>
      </c>
      <c r="C13" t="str">
        <v>Dernières informations officiellement enregistrées dont on dispose concernant l’article, sa situation (neutralisé, volé, perdu, saisi, trouvé, remis, destiné à être détruit, confisqué, en transit, etc.) et son utilisateur final légal. L’identification du dernier enregistrement légal peut nécessiter plusieurs demandes individuelles de traçage.</v>
      </c>
    </row>
    <row r="14">
      <c r="B14" t="str">
        <v>Destination prévue</v>
      </c>
      <c r="C14" t="str">
        <v>Pays auquel étaient destinés les armes, pièces, éléments et munitions. Votre pays peut figurer dans cette catégorie.</v>
      </c>
    </row>
    <row r="15">
      <c r="B15" t="str">
        <v>Fabrication illicite</v>
      </c>
      <c r="C15" t="str">
        <v>Fabrication ou assemblage d’armes, de leurs pièces, éléments ou munitions :</v>
      </c>
    </row>
    <row r="16">
      <c r="C16" t="str">
        <v>(a) À partir de pièces et d’éléments ayant fait l’objet d’un trafic ;</v>
      </c>
    </row>
    <row r="17" ht="23" customHeight="1">
      <c r="C17" t="str">
        <v>(b) Sans licence ou autorisation d’une autorité compétente de l’État partie dans lequel la fabrication ou l’assemblage a lieu ; ou pièces et éléments doit être agréée ou autorisée conformément à la législation nationale.</v>
      </c>
    </row>
    <row r="18" ht="46" customHeight="1">
      <c r="C18" t="str">
        <v>(c) Sans que soit apposée sur l’arme, au moment de la fabrication, de marque unique indiquant le nom du fabricant, le pays ou le lieu de fabrication et le numéro de série, ou d’autre marque unique et d’usage facile comportant des symboles géométriques simples combinés à un code numérique ou alphanumérique, permettant à tous les États d’identifier immédiatement le pays de fabrication. La fabrication de pièces et éléments doit être agréée ou autorisée conformément à la législation nationale.</v>
      </c>
    </row>
    <row r="19" ht="34.5" customHeight="1">
      <c r="C19" t="str">
        <v>Le terme « fabrication illicite » englobe également la réactivation illicite d’armes. Ainsi, la réactivation d’une arme neutralisée, qui n’est plus considérée comme une arme, est une forme de fabrication illicite, de même que la fabrication artisanale d’une arme, sans licence ou autorisation, à partir de pièces et d’éléments ayant fait l’objet d’un trafic sur le Web.</v>
      </c>
    </row>
    <row r="20" ht="23" customHeight="1">
      <c r="B20" t="str">
        <v>Détention illicite</v>
      </c>
      <c r="C20" t="str">
        <v>Détention illégale d’armes à feu réglementées ou interdites, de leurs pièces, éléments ou munitions. Le port d’une arme de poing sans autorisation en est un exemple.</v>
      </c>
    </row>
    <row r="21">
      <c r="B21" t="str">
        <v>Fabricant</v>
      </c>
      <c r="C21" t="str">
        <v>Nom ou appellation commerciale du fabricant d’une arme donnée (Beretta, Colt, Glock, Smith &amp; Wesson et Taurus, par exemple).</v>
      </c>
    </row>
    <row r="22">
      <c r="B22" t="str">
        <v>Infraction violente</v>
      </c>
      <c r="C22" t="str">
        <v>Infraction dont l’auteur fait usage ou menace de faire usage de la force contre une victime (homicide, homicide volontaire ou viol, par exemple).</v>
      </c>
    </row>
    <row r="23" ht="34.5" customHeight="1">
      <c r="B23" t="str">
        <v>Marque unique ou moyen d’identification univoque</v>
      </c>
      <c r="C23" t="str">
        <v>Marque unique apposée sur un article et indiquant le nom du fabricant, le pays ou lieu de fabrication et le numéro de série, ou toute autre marque unique et d’usage facile telle que des symboles géométriques simples combinés à un code numérique ou alphanumérique permettant aux États d’identifier aisément le pays de fabrication.</v>
      </c>
    </row>
    <row r="24">
      <c r="B24" t="str">
        <v>Marques altérées</v>
      </c>
      <c r="C24" t="str">
        <v>Marques modifiées, endommagées ou enlevées de sorte que l’arme sur laquelle elles ont été apposées ne puisse pas être identifiée.</v>
      </c>
    </row>
    <row r="25">
      <c r="B25" t="str">
        <v>Munitions</v>
      </c>
      <c r="C25" t="str">
        <v>Ensemble de la cartouche ou ses éléments, y compris les étuis, les amorces, la poudre propulsive, les balles ou les projectiles, qu’utilise une arme à feu.</v>
      </c>
    </row>
    <row r="26" ht="34.5" customHeight="1">
      <c r="B26" t="str">
        <v>Pays de départ</v>
      </c>
      <c r="C26" t="str">
        <v xml:space="preserve">Pays duquel sont initialement partis les trafiquants avant d’entrer sur le territoire de votre pays, ou duquel les armes ont été expédiées dans le cas d’envois non accompagnés. Si ces informations ne sont pas disponibles, veuillez prendre en compte le dernier pays où l’article a été enregistré légalement ou, en l’absence de tel enregistrement, le pays de départ déduit grâce au renseignement. </v>
      </c>
    </row>
    <row r="27">
      <c r="B27" t="str">
        <v>Pays de fabrication</v>
      </c>
      <c r="C27" t="str">
        <v xml:space="preserve">Pays dans lequel l’article a été fabriqué. Dans le cas des armes assemblées, c’est le pays où l’assemblage a eu lieu. </v>
      </c>
    </row>
    <row r="28" ht="33" customHeight="1">
      <c r="B28" t="str">
        <v>Pays de transit</v>
      </c>
      <c r="C28" t="str">
        <v>Pays par lequel les armes, pièces, éléments et munitions sont passés avant d’atteindre le pays de destination. Il peut y avoir plus d’un pays de transit entre le pays de départ ou d’origine et le pays de destination.</v>
      </c>
    </row>
    <row r="29" ht="23" customHeight="1">
      <c r="B29" t="str">
        <v>Personnes condamnées</v>
      </c>
      <c r="C29" t="str">
        <v>Personnes qu’un organe judiciaire autorisé à prononcer des condamnations en vertu du droit pénal national a reconnu coupable, que la décision ait été confirmée par la suite ou non.</v>
      </c>
    </row>
    <row r="30" ht="39" customHeight="1">
      <c r="B30" t="str">
        <v>Personnes poursuivies</v>
      </c>
      <c r="C30" t="str">
        <v>Auteurs présumés d’infractions contre lesquels des poursuites ont été engagées au cours de l’année ou des années considérée(s). Ces personnes peuvent être poursuivies par le procureur ou par les services de détection et de répression chargés des poursuites. Toutes les personnes faisant l’objet de poursuites doivent être comptabilisées dans cette catégorie, indépendamment du jugement rendu.</v>
      </c>
    </row>
    <row r="31" ht="37.5" customHeight="1">
      <c r="B31" t="str">
        <v>Pièces et éléments</v>
      </c>
      <c r="C31" t="str">
        <v>Tout élément ou élément de remplacement spécifiquement conçu pour une arme à feu et indispensable à son fonctionnement, notamment le canon, la carcasse ou la boîte de culasse, la glissière ou le barillet, la culasse mobile ou le bloc de culasse, ainsi que tout dispositif conçu ou adapté pour atténuer le bruit causé par un tir d’arme à feu.</v>
      </c>
    </row>
    <row r="32" ht="46" customHeight="1">
      <c r="B32" t="str">
        <v>Point de détournement</v>
      </c>
      <c r="C32" t="str">
        <v>Point de l’espace et du temps et/ou circonstances dans lesquels les armes, pièces, éléments ou munitions ont quitté le circuit licite et pénétré le circuit illicite. Dans le cas d’une arme qui aurait été fabriquée dans le pays A, exportée vers le pays B, où elle aurait été volée, puis introduite illicitement dans le pays C, où elle aurait été saisie, le point de détournement correspondrait au vol de l’arme dans le pays B. Afin d’établir le point de détournement, il faut retrouver le dernier enregistrement légal de l’arme dans le pays B, concernant soit le dernier propriétaire légal dans le pays, soit le vol de l’arme.</v>
      </c>
    </row>
    <row r="33" ht="34.5" customHeight="1">
      <c r="B33" t="str">
        <v>Prix habituel dans la rue ou sur le marché noir</v>
      </c>
      <c r="C33" t="str">
        <v>Prix auquel une arme donnée est habituellement vendue dans la rue ou sur le marché noir. Il peut correspondre au prix médian (ou, à défaut, au prix moyen) déduit de différentes observations faites dans le cadre d’opérations de renseignement (par exemple, d’opérations d’infiltration), ou il peut être obtenu auprès des spécialistes qui travaillent sur le terrain.</v>
      </c>
    </row>
    <row r="34" ht="34.5" customHeight="1">
      <c r="B34" t="str">
        <v>Prix habituel sur le marché licite</v>
      </c>
      <c r="C34" t="str">
        <v>Prix auquel une arme donnée est habituellement vendue par une entreprise licite spécialisée dans la vente d’armes à feu. Il peut correspondre au prix médian (ou, à défaut, au prix moyen) déduit de différentes observations fondées sur la collecte de données statistiques, ou il peut être obtenu auprès des spécialistes qui travaillent sur le terrain.</v>
      </c>
    </row>
    <row r="35">
      <c r="B35" t="str">
        <v>Ressources naturelles</v>
      </c>
      <c r="C35" t="str">
        <v>Sources naturelles de richesse, telles que les plantes, les gisements minéraux, l’eau, etc.</v>
      </c>
    </row>
    <row r="36" ht="23" customHeight="1">
      <c r="B36" t="str">
        <v>Saisie</v>
      </c>
      <c r="C36" t="str">
        <v xml:space="preserve">Opération unique de saisie d’armes, de leurs pièces, éléments ou munitions, quel que soit le nombre total d’articles confisqués. Par exemple, la saisie d’une cargaison de 200 armes et 500 cartouches acheminée illicitement par voie maritime compte comme une saisie, même si 700 articles ont été interceptés. </v>
      </c>
    </row>
    <row r="37" ht="23" customHeight="1">
      <c r="B37" t="str">
        <v>Saisies liées à des infractions administratives</v>
      </c>
      <c r="C37" t="str">
        <v>Articles saisis dans des circonstances ne faisant intervenir aucune des infractions recensées dans le présent questionnaire, ni aucun acte interdit par le code pénal national. Les articles ainsi saisis sont généralement restitués à leur propriétaire légitime.</v>
      </c>
    </row>
    <row r="38" ht="23" customHeight="1">
      <c r="B38" t="str">
        <v>Saisies liées à des infractions pénales</v>
      </c>
      <c r="C38" t="str">
        <v>Articles saisis dans des circonstances faisant intervenir un acte interdit par le code pénal national ou toute infraction recensée dans le présent questionnaire, notamment le trafic et la contrebande d’armes. L’article saisi peut être l’objet principal de l’infraction, son instrument ou son produit.</v>
      </c>
    </row>
    <row r="39">
      <c r="B39" t="str">
        <v>Territoire national</v>
      </c>
      <c r="C39" t="str">
        <v xml:space="preserve">Lieu des saisies effectuées à l’intérieur du territoire national, hors aéroports et ports, ou aux frontières terrestres. </v>
      </c>
    </row>
    <row r="40" ht="34.5" customHeight="1">
      <c r="B40" t="str">
        <v>Traçage</v>
      </c>
      <c r="C40" t="str">
        <v>Suivi systématique du parcours des armes et, si possible, de leurs pièces, éléments et munitions à l’échelle nationale ou internationale visant à aider les autorités compétentes des États parties à déceler et analyser la fabrication et le trafic illicites et à mener des enquêtes. Les recherches effectuées dans le registre national sont une forme de traçage.</v>
      </c>
    </row>
    <row r="41" ht="46" customHeight="1">
      <c r="B41" t="str">
        <v>Trafic</v>
      </c>
      <c r="C41" t="str">
        <v>Importation, exportation, transbordement, acquisition, vente, livraison, transport ou transfert d’armes, de leurs pièces, éléments et munitions à partir du territoire d’un État ou à travers ce dernier vers le territoire d’un autre État si l’un des États concernés ne l’autorise pas en vertu de sa législation nationale ou si les armes n’ont pas fait l’objet d’un marquage unique au moment de leur fabrication ou de leur importation. Les armes qui n’ont pas été correctement neutralisées conformément à la législation nationale du pays de destination peuvent également faire l’objet de trafic ou de contrebande.</v>
      </c>
    </row>
    <row r="42" ht="15" customHeight="1">
      <c r="B42" t="str">
        <v>Usage illicite</v>
      </c>
      <c r="C42" t="str">
        <v>Utilisation illégale d’armes à feu réglementées ou interdites, de leurs pièces, éléments ou munitions. Le tir illégal est un exemple d’usage illicite.</v>
      </c>
    </row>
    <row r="44" ht="41.25" customHeight="1"/>
    <row r="45" ht="45" customHeight="1"/>
    <row r="46" ht="40.5" customHeight="1"/>
    <row r="49" ht="81.75" customHeight="1"/>
  </sheetData>
  <mergeCells count="1">
    <mergeCell ref="B15:B19"/>
  </mergeCells>
  <pageMargins left="0.25" right="0.25" top="0.75" bottom="0.75" header="0.3" footer="0.3"/>
  <ignoredErrors>
    <ignoredError numberStoredAsText="1" sqref="A2:H49"/>
  </ignoredErrors>
</worksheet>
</file>

<file path=xl/worksheets/sheet14.xml><?xml version="1.0" encoding="utf-8"?>
<worksheet xmlns="http://schemas.openxmlformats.org/spreadsheetml/2006/main" xmlns:r="http://schemas.openxmlformats.org/officeDocument/2006/relationships">
  <dimension ref="A2:E42"/>
  <sheetViews>
    <sheetView workbookViewId="0" rightToLeft="0"/>
  </sheetViews>
  <cols>
    <col min="1" max="1" customWidth="1" width="4.1796875"/>
    <col min="2" max="2" customWidth="1" width="87.453125"/>
    <col min="3" max="3" customWidth="1" width="35.7265625"/>
    <col min="4" max="4" customWidth="1" width="9.1796875"/>
    <col min="5" max="5" customWidth="1" width="9.1796875"/>
    <col min="6" max="6" customWidth="1" width="9.1796875"/>
    <col min="7" max="7" customWidth="1" width="9.1796875"/>
    <col min="8" max="8" customWidth="1" width="9.1796875"/>
    <col min="9" max="9" customWidth="1" width="9.1796875"/>
    <col min="10" max="10" customWidth="1" width="9.1796875"/>
    <col min="11" max="11" customWidth="1" width="9.1796875"/>
    <col min="12" max="12" customWidth="1" width="9.1796875"/>
    <col min="13" max="13" customWidth="1" width="9.1796875"/>
    <col min="14" max="14" customWidth="1" width="9.1796875"/>
    <col min="15" max="15" customWidth="1" width="9.1796875"/>
    <col min="16" max="16" customWidth="1" width="9.1796875"/>
    <col min="17" max="17" customWidth="1" width="9.1796875"/>
    <col min="18" max="18" customWidth="1" width="9.1796875"/>
    <col min="19" max="19" customWidth="1" width="9.1796875"/>
    <col min="20" max="20" customWidth="1" width="9.1796875"/>
    <col min="21" max="21" customWidth="1" width="9.1796875"/>
    <col min="22" max="22" customWidth="1" width="9.1796875"/>
    <col min="23" max="23" customWidth="1" width="9.1796875"/>
    <col min="24" max="24" customWidth="1" width="9.1796875"/>
    <col min="25" max="25" customWidth="1" width="9.1796875"/>
    <col min="26" max="26" customWidth="1" width="9.1796875"/>
    <col min="27" max="27" customWidth="1" width="9.1796875"/>
    <col min="28" max="28" customWidth="1" width="9.1796875"/>
    <col min="29" max="29" customWidth="1" width="9.1796875"/>
    <col min="30" max="30" customWidth="1" width="9.1796875"/>
    <col min="31" max="31" customWidth="1" width="9.1796875"/>
    <col min="32" max="32" customWidth="1" width="9.1796875"/>
    <col min="33" max="33" customWidth="1" width="9.1796875"/>
    <col min="34" max="34" customWidth="1" width="9.1796875"/>
    <col min="35" max="35" customWidth="1" width="9.1796875"/>
    <col min="36" max="36" customWidth="1" width="9.1796875"/>
    <col min="37" max="37" customWidth="1" width="9.1796875"/>
    <col min="38" max="38" customWidth="1" width="9.1796875"/>
    <col min="39" max="39" customWidth="1" width="9.1796875"/>
    <col min="40" max="40" customWidth="1" width="9.1796875"/>
    <col min="41" max="41" customWidth="1" width="9.1796875"/>
    <col min="42" max="42" customWidth="1" width="9.1796875"/>
    <col min="43" max="43" customWidth="1" width="9.1796875"/>
    <col min="44" max="44" customWidth="1" width="9.1796875"/>
    <col min="45" max="45" customWidth="1" width="9.1796875"/>
    <col min="46" max="46" customWidth="1" width="9.1796875"/>
    <col min="47" max="47" customWidth="1" width="9.1796875"/>
    <col min="48" max="48" customWidth="1" width="9.1796875"/>
    <col min="49" max="49" customWidth="1" width="9.1796875"/>
    <col min="50" max="50" customWidth="1" width="9.1796875"/>
    <col min="51" max="51" customWidth="1" width="9.1796875"/>
    <col min="52" max="52" customWidth="1" width="9.1796875"/>
    <col min="53" max="53" customWidth="1" width="9.1796875"/>
    <col min="54" max="54" customWidth="1" width="9.1796875"/>
    <col min="55" max="55" customWidth="1" width="9.1796875"/>
    <col min="56" max="56" customWidth="1" width="9.1796875"/>
    <col min="57" max="57" customWidth="1" width="9.1796875"/>
    <col min="58" max="58" customWidth="1" width="9.1796875"/>
    <col min="59" max="59" customWidth="1" width="9.1796875"/>
    <col min="60" max="60" customWidth="1" width="9.1796875"/>
    <col min="61" max="61" customWidth="1" width="9.1796875"/>
    <col min="62" max="62" customWidth="1" width="9.1796875"/>
    <col min="63" max="63" customWidth="1" width="9.1796875"/>
    <col min="64" max="64" customWidth="1" width="9.1796875"/>
    <col min="65" max="65" customWidth="1" width="9.1796875"/>
    <col min="66" max="66" customWidth="1" width="9.1796875"/>
    <col min="67" max="67" customWidth="1" width="9.1796875"/>
    <col min="68" max="68" customWidth="1" width="9.1796875"/>
    <col min="69" max="69" customWidth="1" width="9.1796875"/>
    <col min="70" max="70" customWidth="1" width="9.1796875"/>
    <col min="71" max="71" customWidth="1" width="9.1796875"/>
    <col min="72" max="72" customWidth="1" width="9.1796875"/>
    <col min="73" max="73" customWidth="1" width="9.1796875"/>
    <col min="74" max="74" customWidth="1" width="9.1796875"/>
    <col min="75" max="75" customWidth="1" width="9.1796875"/>
    <col min="76" max="76" customWidth="1" width="9.1796875"/>
    <col min="77" max="77" customWidth="1" width="9.1796875"/>
    <col min="78" max="78" customWidth="1" width="9.1796875"/>
    <col min="79" max="79" customWidth="1" width="9.1796875"/>
    <col min="80" max="80" customWidth="1" width="9.1796875"/>
    <col min="81" max="81" customWidth="1" width="9.1796875"/>
    <col min="82" max="82" customWidth="1" width="9.1796875"/>
    <col min="83" max="83" customWidth="1" width="9.1796875"/>
    <col min="84" max="84" customWidth="1" width="9.1796875"/>
    <col min="85" max="85" customWidth="1" width="9.1796875"/>
    <col min="86" max="86" customWidth="1" width="9.1796875"/>
    <col min="87" max="87" customWidth="1" width="9.1796875"/>
    <col min="88" max="88" customWidth="1" width="9.1796875"/>
    <col min="89" max="89" customWidth="1" width="9.1796875"/>
    <col min="90" max="90" customWidth="1" width="9.1796875"/>
    <col min="91" max="91" customWidth="1" width="9.1796875"/>
    <col min="92" max="92" customWidth="1" width="9.1796875"/>
    <col min="93" max="93" customWidth="1" width="9.1796875"/>
    <col min="94" max="94" customWidth="1" width="9.1796875"/>
    <col min="95" max="95" customWidth="1" width="9.1796875"/>
    <col min="96" max="96" customWidth="1" width="9.1796875"/>
    <col min="97" max="97" customWidth="1" width="9.1796875"/>
    <col min="98" max="98" customWidth="1" width="9.1796875"/>
    <col min="99" max="99" customWidth="1" width="9.1796875"/>
    <col min="100" max="100" customWidth="1" width="9.1796875"/>
    <col min="101" max="101" customWidth="1" width="9.1796875"/>
    <col min="102" max="102" customWidth="1" width="9.1796875"/>
    <col min="103" max="103" customWidth="1" width="9.1796875"/>
    <col min="104" max="104" customWidth="1" width="9.1796875"/>
    <col min="105" max="105" customWidth="1" width="9.1796875"/>
    <col min="106" max="106" customWidth="1" width="9.1796875"/>
    <col min="107" max="107" customWidth="1" width="9.1796875"/>
    <col min="108" max="108" customWidth="1" width="9.1796875"/>
    <col min="109" max="109" customWidth="1" width="9.1796875"/>
    <col min="110" max="110" customWidth="1" width="9.1796875"/>
    <col min="111" max="111" customWidth="1" width="9.1796875"/>
    <col min="112" max="112" customWidth="1" width="9.1796875"/>
    <col min="113" max="113" customWidth="1" width="9.1796875"/>
    <col min="114" max="114" customWidth="1" width="9.1796875"/>
    <col min="115" max="115" customWidth="1" width="9.1796875"/>
    <col min="116" max="116" customWidth="1" width="9.1796875"/>
    <col min="117" max="117" customWidth="1" width="9.1796875"/>
    <col min="118" max="118" customWidth="1" width="9.1796875"/>
    <col min="119" max="119" customWidth="1" width="9.1796875"/>
    <col min="120" max="120" customWidth="1" width="9.1796875"/>
    <col min="121" max="121" customWidth="1" width="9.1796875"/>
    <col min="122" max="122" customWidth="1" width="9.1796875"/>
    <col min="123" max="123" customWidth="1" width="9.1796875"/>
    <col min="124" max="124" customWidth="1" width="9.1796875"/>
    <col min="125" max="125" customWidth="1" width="9.1796875"/>
    <col min="126" max="126" customWidth="1" width="9.1796875"/>
    <col min="127" max="127" customWidth="1" width="9.1796875"/>
    <col min="128" max="128" customWidth="1" width="9.1796875"/>
    <col min="129" max="129" customWidth="1" width="9.1796875"/>
    <col min="130" max="130" customWidth="1" width="9.1796875"/>
    <col min="131" max="131" customWidth="1" width="9.1796875"/>
    <col min="132" max="132" customWidth="1" width="9.1796875"/>
    <col min="133" max="133" customWidth="1" width="9.1796875"/>
    <col min="134" max="134" customWidth="1" width="9.1796875"/>
    <col min="135" max="135" customWidth="1" width="9.1796875"/>
    <col min="136" max="136" customWidth="1" width="9.1796875"/>
    <col min="137" max="137" customWidth="1" width="9.1796875"/>
    <col min="138" max="138" customWidth="1" width="9.1796875"/>
    <col min="139" max="139" customWidth="1" width="9.1796875"/>
    <col min="140" max="140" customWidth="1" width="9.1796875"/>
    <col min="141" max="141" customWidth="1" width="9.1796875"/>
    <col min="142" max="142" customWidth="1" width="9.1796875"/>
    <col min="143" max="143" customWidth="1" width="9.1796875"/>
    <col min="144" max="144" customWidth="1" width="9.1796875"/>
    <col min="145" max="145" customWidth="1" width="9.1796875"/>
    <col min="146" max="146" customWidth="1" width="9.1796875"/>
    <col min="147" max="147" customWidth="1" width="9.1796875"/>
    <col min="148" max="148" customWidth="1" width="9.1796875"/>
    <col min="149" max="149" customWidth="1" width="9.1796875"/>
    <col min="150" max="150" customWidth="1" width="9.1796875"/>
    <col min="151" max="151" customWidth="1" width="9.1796875"/>
    <col min="152" max="152" customWidth="1" width="9.1796875"/>
    <col min="153" max="153" customWidth="1" width="9.1796875"/>
    <col min="154" max="154" customWidth="1" width="9.1796875"/>
    <col min="155" max="155" customWidth="1" width="9.1796875"/>
    <col min="156" max="156" customWidth="1" width="9.1796875"/>
    <col min="157" max="157" customWidth="1" width="9.1796875"/>
    <col min="158" max="158" customWidth="1" width="9.1796875"/>
    <col min="159" max="159" customWidth="1" width="9.1796875"/>
    <col min="160" max="160" customWidth="1" width="9.1796875"/>
    <col min="161" max="161" customWidth="1" width="9.1796875"/>
    <col min="162" max="162" customWidth="1" width="9.1796875"/>
    <col min="163" max="163" customWidth="1" width="9.1796875"/>
    <col min="164" max="164" customWidth="1" width="9.1796875"/>
    <col min="165" max="165" customWidth="1" width="9.1796875"/>
    <col min="166" max="166" customWidth="1" width="9.1796875"/>
    <col min="167" max="167" customWidth="1" width="9.1796875"/>
    <col min="168" max="168" customWidth="1" width="9.1796875"/>
    <col min="169" max="169" customWidth="1" width="9.1796875"/>
    <col min="170" max="170" customWidth="1" width="9.1796875"/>
    <col min="171" max="171" customWidth="1" width="9.1796875"/>
    <col min="172" max="172" customWidth="1" width="9.1796875"/>
    <col min="173" max="173" customWidth="1" width="9.1796875"/>
    <col min="174" max="174" customWidth="1" width="9.1796875"/>
    <col min="175" max="175" customWidth="1" width="9.1796875"/>
    <col min="176" max="176" customWidth="1" width="9.1796875"/>
    <col min="177" max="177" customWidth="1" width="9.1796875"/>
    <col min="178" max="178" customWidth="1" width="9.1796875"/>
    <col min="179" max="179" customWidth="1" width="9.1796875"/>
    <col min="180" max="180" customWidth="1" width="9.1796875"/>
    <col min="181" max="181" customWidth="1" width="9.1796875"/>
    <col min="182" max="182" customWidth="1" width="9.1796875"/>
    <col min="183" max="183" customWidth="1" width="9.1796875"/>
    <col min="184" max="184" customWidth="1" width="9.1796875"/>
    <col min="185" max="185" customWidth="1" width="9.1796875"/>
    <col min="186" max="186" customWidth="1" width="9.1796875"/>
    <col min="187" max="187" customWidth="1" width="9.1796875"/>
    <col min="188" max="188" customWidth="1" width="9.1796875"/>
    <col min="189" max="189" customWidth="1" width="9.1796875"/>
    <col min="190" max="190" customWidth="1" width="9.1796875"/>
    <col min="191" max="191" customWidth="1" width="9.1796875"/>
    <col min="192" max="192" customWidth="1" width="9.1796875"/>
    <col min="193" max="193" customWidth="1" width="9.1796875"/>
    <col min="194" max="194" customWidth="1" width="9.1796875"/>
    <col min="195" max="195" customWidth="1" width="9.1796875"/>
    <col min="196" max="196" customWidth="1" width="9.1796875"/>
    <col min="197" max="197" customWidth="1" width="9.1796875"/>
    <col min="198" max="198" customWidth="1" width="9.1796875"/>
    <col min="199" max="199" customWidth="1" width="9.1796875"/>
    <col min="200" max="200" customWidth="1" width="9.1796875"/>
    <col min="201" max="201" customWidth="1" width="9.1796875"/>
    <col min="202" max="202" customWidth="1" width="9.1796875"/>
    <col min="203" max="203" customWidth="1" width="9.1796875"/>
    <col min="204" max="204" customWidth="1" width="9.1796875"/>
    <col min="205" max="205" customWidth="1" width="9.1796875"/>
    <col min="206" max="206" customWidth="1" width="9.1796875"/>
    <col min="207" max="207" customWidth="1" width="9.1796875"/>
    <col min="208" max="208" customWidth="1" width="9.1796875"/>
    <col min="209" max="209" customWidth="1" width="9.1796875"/>
    <col min="210" max="210" customWidth="1" width="9.1796875"/>
    <col min="211" max="211" customWidth="1" width="9.1796875"/>
    <col min="212" max="212" customWidth="1" width="9.1796875"/>
    <col min="213" max="213" customWidth="1" width="9.1796875"/>
    <col min="214" max="214" customWidth="1" width="9.1796875"/>
    <col min="215" max="215" customWidth="1" width="9.1796875"/>
    <col min="216" max="216" customWidth="1" width="9.1796875"/>
    <col min="217" max="217" customWidth="1" width="9.1796875"/>
    <col min="218" max="218" customWidth="1" width="9.1796875"/>
    <col min="219" max="219" customWidth="1" width="9.1796875"/>
    <col min="220" max="220" customWidth="1" width="9.1796875"/>
    <col min="221" max="221" customWidth="1" width="9.1796875"/>
    <col min="222" max="222" customWidth="1" width="9.1796875"/>
    <col min="223" max="223" customWidth="1" width="9.1796875"/>
    <col min="224" max="224" customWidth="1" width="9.1796875"/>
    <col min="225" max="225" customWidth="1" width="9.1796875"/>
    <col min="226" max="226" customWidth="1" width="9.1796875"/>
    <col min="227" max="227" customWidth="1" width="9.1796875"/>
    <col min="228" max="228" customWidth="1" width="9.1796875"/>
    <col min="229" max="229" customWidth="1" width="9.1796875"/>
    <col min="230" max="230" customWidth="1" width="9.1796875"/>
    <col min="231" max="231" customWidth="1" width="9.1796875"/>
    <col min="232" max="232" customWidth="1" width="9.1796875"/>
    <col min="233" max="233" customWidth="1" width="9.1796875"/>
    <col min="234" max="234" customWidth="1" width="9.1796875"/>
    <col min="235" max="235" customWidth="1" width="9.1796875"/>
    <col min="236" max="236" customWidth="1" width="9.1796875"/>
    <col min="237" max="237" customWidth="1" width="9.1796875"/>
    <col min="238" max="238" customWidth="1" width="9.1796875"/>
    <col min="239" max="239" customWidth="1" width="9.1796875"/>
    <col min="240" max="240" customWidth="1" width="9.1796875"/>
    <col min="241" max="241" customWidth="1" width="9.1796875"/>
    <col min="242" max="242" customWidth="1" width="9.1796875"/>
    <col min="243" max="243" customWidth="1" width="9.1796875"/>
    <col min="244" max="244" customWidth="1" width="9.1796875"/>
    <col min="245" max="245" customWidth="1" width="9.1796875"/>
    <col min="246" max="246" customWidth="1" width="9.1796875"/>
    <col min="247" max="247" customWidth="1" width="9.1796875"/>
    <col min="248" max="248" customWidth="1" width="9.1796875"/>
    <col min="249" max="249" customWidth="1" width="9.1796875"/>
    <col min="250" max="250" customWidth="1" width="9.1796875"/>
    <col min="251" max="251" customWidth="1" width="9.1796875"/>
    <col min="252" max="252" customWidth="1" width="9.1796875"/>
    <col min="253" max="253" customWidth="1" width="9.1796875"/>
    <col min="254" max="254" customWidth="1" width="9.1796875"/>
    <col min="255" max="255" customWidth="1" width="9.1796875"/>
    <col min="256" max="256" customWidth="1" width="9.1796875"/>
    <col min="257" max="257" customWidth="1" width="9.1796875"/>
    <col min="258" max="258" customWidth="1" width="9.1796875"/>
    <col min="259" max="259" customWidth="1" width="9.1796875"/>
    <col min="260" max="260" customWidth="1" width="9.1796875"/>
    <col min="261" max="261" customWidth="1" width="9.1796875"/>
    <col min="262" max="262" customWidth="1" width="9.1796875"/>
    <col min="263" max="263" customWidth="1" width="9.1796875"/>
    <col min="264" max="264" customWidth="1" width="9.1796875"/>
    <col min="265" max="265" customWidth="1" width="9.1796875"/>
    <col min="266" max="266" customWidth="1" width="9.1796875"/>
    <col min="267" max="267" customWidth="1" width="9.1796875"/>
    <col min="268" max="268" customWidth="1" width="9.1796875"/>
    <col min="269" max="269" customWidth="1" width="9.1796875"/>
    <col min="270" max="270" customWidth="1" width="9.1796875"/>
    <col min="271" max="271" customWidth="1" width="9.1796875"/>
    <col min="272" max="272" customWidth="1" width="9.1796875"/>
    <col min="273" max="273" customWidth="1" width="9.1796875"/>
    <col min="274" max="274" customWidth="1" width="9.1796875"/>
    <col min="275" max="275" customWidth="1" width="9.1796875"/>
    <col min="276" max="276" customWidth="1" width="9.1796875"/>
    <col min="277" max="277" customWidth="1" width="9.1796875"/>
    <col min="278" max="278" customWidth="1" width="9.1796875"/>
    <col min="279" max="279" customWidth="1" width="9.1796875"/>
    <col min="280" max="280" customWidth="1" width="9.1796875"/>
    <col min="281" max="281" customWidth="1" width="9.1796875"/>
    <col min="282" max="282" customWidth="1" width="9.1796875"/>
    <col min="283" max="283" customWidth="1" width="9.1796875"/>
    <col min="284" max="284" customWidth="1" width="9.1796875"/>
    <col min="285" max="285" customWidth="1" width="9.1796875"/>
    <col min="286" max="286" customWidth="1" width="9.1796875"/>
    <col min="287" max="287" customWidth="1" width="9.1796875"/>
    <col min="288" max="288" customWidth="1" width="9.1796875"/>
    <col min="289" max="289" customWidth="1" width="9.1796875"/>
    <col min="290" max="290" customWidth="1" width="9.1796875"/>
    <col min="291" max="291" customWidth="1" width="9.1796875"/>
    <col min="292" max="292" customWidth="1" width="9.1796875"/>
    <col min="293" max="293" customWidth="1" width="9.1796875"/>
    <col min="294" max="294" customWidth="1" width="9.1796875"/>
    <col min="295" max="295" customWidth="1" width="9.1796875"/>
    <col min="296" max="296" customWidth="1" width="9.1796875"/>
    <col min="297" max="297" customWidth="1" width="9.1796875"/>
    <col min="298" max="298" customWidth="1" width="9.1796875"/>
    <col min="299" max="299" customWidth="1" width="9.1796875"/>
    <col min="300" max="300" customWidth="1" width="9.1796875"/>
    <col min="301" max="301" customWidth="1" width="9.1796875"/>
    <col min="302" max="302" customWidth="1" width="9.1796875"/>
    <col min="303" max="303" customWidth="1" width="9.1796875"/>
    <col min="304" max="304" customWidth="1" width="9.1796875"/>
    <col min="305" max="305" customWidth="1" width="9.1796875"/>
    <col min="306" max="306" customWidth="1" width="9.1796875"/>
    <col min="307" max="307" customWidth="1" width="9.1796875"/>
    <col min="308" max="308" customWidth="1" width="9.1796875"/>
    <col min="309" max="309" customWidth="1" width="9.1796875"/>
    <col min="310" max="310" customWidth="1" width="9.1796875"/>
    <col min="311" max="311" customWidth="1" width="9.1796875"/>
    <col min="312" max="312" customWidth="1" width="9.1796875"/>
    <col min="313" max="313" customWidth="1" width="9.1796875"/>
    <col min="314" max="314" customWidth="1" width="9.1796875"/>
    <col min="315" max="315" customWidth="1" width="9.1796875"/>
    <col min="316" max="316" customWidth="1" width="9.1796875"/>
    <col min="317" max="317" customWidth="1" width="9.1796875"/>
    <col min="318" max="318" customWidth="1" width="9.1796875"/>
    <col min="319" max="319" customWidth="1" width="9.1796875"/>
    <col min="320" max="320" customWidth="1" width="9.1796875"/>
    <col min="321" max="321" customWidth="1" width="9.1796875"/>
    <col min="322" max="322" customWidth="1" width="9.1796875"/>
    <col min="323" max="323" customWidth="1" width="9.1796875"/>
    <col min="324" max="324" customWidth="1" width="9.1796875"/>
    <col min="325" max="325" customWidth="1" width="9.1796875"/>
    <col min="326" max="326" customWidth="1" width="9.1796875"/>
    <col min="327" max="327" customWidth="1" width="9.1796875"/>
    <col min="328" max="328" customWidth="1" width="9.1796875"/>
    <col min="329" max="329" customWidth="1" width="9.1796875"/>
    <col min="330" max="330" customWidth="1" width="9.1796875"/>
    <col min="331" max="331" customWidth="1" width="9.1796875"/>
    <col min="332" max="332" customWidth="1" width="9.1796875"/>
    <col min="333" max="333" customWidth="1" width="9.1796875"/>
    <col min="334" max="334" customWidth="1" width="9.1796875"/>
    <col min="335" max="335" customWidth="1" width="9.1796875"/>
    <col min="336" max="336" customWidth="1" width="9.1796875"/>
    <col min="337" max="337" customWidth="1" width="9.1796875"/>
    <col min="338" max="338" customWidth="1" width="9.1796875"/>
    <col min="339" max="339" customWidth="1" width="9.1796875"/>
    <col min="340" max="340" customWidth="1" width="9.1796875"/>
    <col min="341" max="341" customWidth="1" width="9.1796875"/>
    <col min="342" max="342" customWidth="1" width="9.1796875"/>
    <col min="343" max="343" customWidth="1" width="9.1796875"/>
    <col min="344" max="344" customWidth="1" width="9.1796875"/>
    <col min="345" max="345" customWidth="1" width="9.1796875"/>
    <col min="346" max="346" customWidth="1" width="9.1796875"/>
    <col min="347" max="347" customWidth="1" width="9.1796875"/>
    <col min="348" max="348" customWidth="1" width="9.1796875"/>
    <col min="349" max="349" customWidth="1" width="9.1796875"/>
    <col min="350" max="350" customWidth="1" width="9.1796875"/>
    <col min="351" max="351" customWidth="1" width="9.1796875"/>
    <col min="352" max="352" customWidth="1" width="9.1796875"/>
    <col min="353" max="353" customWidth="1" width="9.1796875"/>
    <col min="354" max="354" customWidth="1" width="9.1796875"/>
    <col min="355" max="355" customWidth="1" width="9.1796875"/>
    <col min="356" max="356" customWidth="1" width="9.1796875"/>
    <col min="357" max="357" customWidth="1" width="9.1796875"/>
    <col min="358" max="358" customWidth="1" width="9.1796875"/>
    <col min="359" max="359" customWidth="1" width="9.1796875"/>
    <col min="360" max="360" customWidth="1" width="9.1796875"/>
    <col min="361" max="361" customWidth="1" width="9.1796875"/>
    <col min="362" max="362" customWidth="1" width="9.1796875"/>
    <col min="363" max="363" customWidth="1" width="9.1796875"/>
    <col min="364" max="364" customWidth="1" width="9.1796875"/>
    <col min="365" max="365" customWidth="1" width="9.1796875"/>
    <col min="366" max="366" customWidth="1" width="9.1796875"/>
    <col min="367" max="367" customWidth="1" width="9.1796875"/>
    <col min="368" max="368" customWidth="1" width="9.1796875"/>
    <col min="369" max="369" customWidth="1" width="9.1796875"/>
    <col min="370" max="370" customWidth="1" width="9.1796875"/>
    <col min="371" max="371" customWidth="1" width="9.1796875"/>
    <col min="372" max="372" customWidth="1" width="9.1796875"/>
    <col min="373" max="373" customWidth="1" width="9.1796875"/>
    <col min="374" max="374" customWidth="1" width="9.1796875"/>
    <col min="375" max="375" customWidth="1" width="9.1796875"/>
    <col min="376" max="376" customWidth="1" width="9.1796875"/>
    <col min="377" max="377" customWidth="1" width="9.1796875"/>
    <col min="378" max="378" customWidth="1" width="9.1796875"/>
    <col min="379" max="379" customWidth="1" width="9.1796875"/>
    <col min="380" max="380" customWidth="1" width="9.1796875"/>
    <col min="381" max="381" customWidth="1" width="9.1796875"/>
    <col min="382" max="382" customWidth="1" width="9.1796875"/>
    <col min="383" max="383" customWidth="1" width="9.1796875"/>
    <col min="384" max="384" customWidth="1" width="9.1796875"/>
    <col min="385" max="385" customWidth="1" width="9.1796875"/>
    <col min="386" max="386" customWidth="1" width="9.1796875"/>
    <col min="387" max="387" customWidth="1" width="9.1796875"/>
    <col min="388" max="388" customWidth="1" width="9.1796875"/>
    <col min="389" max="389" customWidth="1" width="9.1796875"/>
    <col min="390" max="390" customWidth="1" width="9.1796875"/>
    <col min="391" max="391" customWidth="1" width="9.1796875"/>
    <col min="392" max="392" customWidth="1" width="9.1796875"/>
    <col min="393" max="393" customWidth="1" width="9.1796875"/>
    <col min="394" max="394" customWidth="1" width="9.1796875"/>
    <col min="395" max="395" customWidth="1" width="9.1796875"/>
    <col min="396" max="396" customWidth="1" width="9.1796875"/>
    <col min="397" max="397" customWidth="1" width="9.1796875"/>
    <col min="398" max="398" customWidth="1" width="9.1796875"/>
    <col min="399" max="399" customWidth="1" width="9.1796875"/>
    <col min="400" max="400" customWidth="1" width="9.1796875"/>
    <col min="401" max="401" customWidth="1" width="9.1796875"/>
    <col min="402" max="402" customWidth="1" width="9.1796875"/>
    <col min="403" max="403" customWidth="1" width="9.1796875"/>
    <col min="404" max="404" customWidth="1" width="9.1796875"/>
    <col min="405" max="405" customWidth="1" width="9.1796875"/>
    <col min="406" max="406" customWidth="1" width="9.1796875"/>
    <col min="407" max="407" customWidth="1" width="9.1796875"/>
    <col min="408" max="408" customWidth="1" width="9.1796875"/>
    <col min="409" max="409" customWidth="1" width="9.1796875"/>
    <col min="410" max="410" customWidth="1" width="9.1796875"/>
    <col min="411" max="411" customWidth="1" width="9.1796875"/>
    <col min="412" max="412" customWidth="1" width="9.1796875"/>
    <col min="413" max="413" customWidth="1" width="9.1796875"/>
    <col min="414" max="414" customWidth="1" width="9.1796875"/>
    <col min="415" max="415" customWidth="1" width="9.1796875"/>
    <col min="416" max="416" customWidth="1" width="9.1796875"/>
    <col min="417" max="417" customWidth="1" width="9.1796875"/>
    <col min="418" max="418" customWidth="1" width="9.1796875"/>
    <col min="419" max="419" customWidth="1" width="9.1796875"/>
    <col min="420" max="420" customWidth="1" width="9.1796875"/>
    <col min="421" max="421" customWidth="1" width="9.1796875"/>
    <col min="422" max="422" customWidth="1" width="9.1796875"/>
    <col min="423" max="423" customWidth="1" width="9.1796875"/>
    <col min="424" max="424" customWidth="1" width="9.1796875"/>
    <col min="425" max="425" customWidth="1" width="9.1796875"/>
    <col min="426" max="426" customWidth="1" width="9.1796875"/>
    <col min="427" max="427" customWidth="1" width="9.1796875"/>
    <col min="428" max="428" customWidth="1" width="9.1796875"/>
    <col min="429" max="429" customWidth="1" width="9.1796875"/>
    <col min="430" max="430" customWidth="1" width="9.1796875"/>
    <col min="431" max="431" customWidth="1" width="9.1796875"/>
    <col min="432" max="432" customWidth="1" width="9.1796875"/>
    <col min="433" max="433" customWidth="1" width="9.1796875"/>
    <col min="434" max="434" customWidth="1" width="9.1796875"/>
    <col min="435" max="435" customWidth="1" width="9.1796875"/>
    <col min="436" max="436" customWidth="1" width="9.1796875"/>
    <col min="437" max="437" customWidth="1" width="9.1796875"/>
    <col min="438" max="438" customWidth="1" width="9.1796875"/>
    <col min="439" max="439" customWidth="1" width="9.1796875"/>
    <col min="440" max="440" customWidth="1" width="9.1796875"/>
    <col min="441" max="441" customWidth="1" width="9.1796875"/>
    <col min="442" max="442" customWidth="1" width="9.1796875"/>
    <col min="443" max="443" customWidth="1" width="9.1796875"/>
    <col min="444" max="444" customWidth="1" width="9.1796875"/>
    <col min="445" max="445" customWidth="1" width="9.1796875"/>
    <col min="446" max="446" customWidth="1" width="9.1796875"/>
    <col min="447" max="447" customWidth="1" width="9.1796875"/>
    <col min="448" max="448" customWidth="1" width="9.1796875"/>
    <col min="449" max="449" customWidth="1" width="9.1796875"/>
    <col min="450" max="450" customWidth="1" width="9.1796875"/>
    <col min="451" max="451" customWidth="1" width="9.1796875"/>
    <col min="452" max="452" customWidth="1" width="9.1796875"/>
    <col min="453" max="453" customWidth="1" width="9.1796875"/>
    <col min="454" max="454" customWidth="1" width="9.1796875"/>
    <col min="455" max="455" customWidth="1" width="9.1796875"/>
    <col min="456" max="456" customWidth="1" width="9.1796875"/>
    <col min="457" max="457" customWidth="1" width="9.1796875"/>
    <col min="458" max="458" customWidth="1" width="9.1796875"/>
    <col min="459" max="459" customWidth="1" width="9.1796875"/>
    <col min="460" max="460" customWidth="1" width="9.1796875"/>
    <col min="461" max="461" customWidth="1" width="9.1796875"/>
    <col min="462" max="462" customWidth="1" width="9.1796875"/>
    <col min="463" max="463" customWidth="1" width="9.1796875"/>
    <col min="464" max="464" customWidth="1" width="9.1796875"/>
    <col min="465" max="465" customWidth="1" width="9.1796875"/>
    <col min="466" max="466" customWidth="1" width="9.1796875"/>
    <col min="467" max="467" customWidth="1" width="9.1796875"/>
    <col min="468" max="468" customWidth="1" width="9.1796875"/>
    <col min="469" max="469" customWidth="1" width="9.1796875"/>
    <col min="470" max="470" customWidth="1" width="9.1796875"/>
    <col min="471" max="471" customWidth="1" width="9.1796875"/>
    <col min="472" max="472" customWidth="1" width="9.1796875"/>
    <col min="473" max="473" customWidth="1" width="9.1796875"/>
    <col min="474" max="474" customWidth="1" width="9.1796875"/>
    <col min="475" max="475" customWidth="1" width="9.1796875"/>
    <col min="476" max="476" customWidth="1" width="9.1796875"/>
    <col min="477" max="477" customWidth="1" width="9.1796875"/>
    <col min="478" max="478" customWidth="1" width="9.1796875"/>
    <col min="479" max="479" customWidth="1" width="9.1796875"/>
    <col min="480" max="480" customWidth="1" width="9.1796875"/>
    <col min="481" max="481" customWidth="1" width="9.1796875"/>
    <col min="482" max="482" customWidth="1" width="9.1796875"/>
    <col min="483" max="483" customWidth="1" width="9.1796875"/>
    <col min="484" max="484" customWidth="1" width="9.1796875"/>
    <col min="485" max="485" customWidth="1" width="9.1796875"/>
    <col min="486" max="486" customWidth="1" width="9.1796875"/>
    <col min="487" max="487" customWidth="1" width="9.1796875"/>
    <col min="488" max="488" customWidth="1" width="9.1796875"/>
    <col min="489" max="489" customWidth="1" width="9.1796875"/>
    <col min="490" max="490" customWidth="1" width="9.1796875"/>
    <col min="491" max="491" customWidth="1" width="9.1796875"/>
    <col min="492" max="492" customWidth="1" width="9.1796875"/>
    <col min="493" max="493" customWidth="1" width="9.1796875"/>
    <col min="494" max="494" customWidth="1" width="9.1796875"/>
    <col min="495" max="495" customWidth="1" width="9.1796875"/>
    <col min="496" max="496" customWidth="1" width="9.1796875"/>
    <col min="497" max="497" customWidth="1" width="9.1796875"/>
    <col min="498" max="498" customWidth="1" width="9.1796875"/>
    <col min="499" max="499" customWidth="1" width="9.1796875"/>
    <col min="500" max="500" customWidth="1" width="9.1796875"/>
    <col min="501" max="501" customWidth="1" width="9.1796875"/>
    <col min="502" max="502" customWidth="1" width="9.1796875"/>
    <col min="503" max="503" customWidth="1" width="9.1796875"/>
    <col min="504" max="504" customWidth="1" width="9.1796875"/>
    <col min="505" max="505" customWidth="1" width="9.1796875"/>
    <col min="506" max="506" customWidth="1" width="9.1796875"/>
    <col min="507" max="507" customWidth="1" width="9.1796875"/>
    <col min="508" max="508" customWidth="1" width="9.1796875"/>
    <col min="509" max="509" customWidth="1" width="9.1796875"/>
    <col min="510" max="510" customWidth="1" width="9.1796875"/>
    <col min="511" max="511" customWidth="1" width="9.1796875"/>
    <col min="512" max="512" customWidth="1" width="9.1796875"/>
    <col min="513" max="513" customWidth="1" width="9.1796875"/>
    <col min="514" max="514" customWidth="1" width="9.1796875"/>
    <col min="515" max="515" customWidth="1" width="9.1796875"/>
    <col min="516" max="516" customWidth="1" width="9.1796875"/>
    <col min="517" max="517" customWidth="1" width="9.1796875"/>
    <col min="518" max="518" customWidth="1" width="9.1796875"/>
    <col min="519" max="519" customWidth="1" width="9.1796875"/>
    <col min="520" max="520" customWidth="1" width="9.1796875"/>
    <col min="521" max="521" customWidth="1" width="9.1796875"/>
    <col min="522" max="522" customWidth="1" width="9.1796875"/>
    <col min="523" max="523" customWidth="1" width="9.1796875"/>
    <col min="524" max="524" customWidth="1" width="9.1796875"/>
    <col min="525" max="525" customWidth="1" width="9.1796875"/>
    <col min="526" max="526" customWidth="1" width="9.1796875"/>
    <col min="527" max="527" customWidth="1" width="9.1796875"/>
    <col min="528" max="528" customWidth="1" width="9.1796875"/>
    <col min="529" max="529" customWidth="1" width="9.1796875"/>
    <col min="530" max="530" customWidth="1" width="9.1796875"/>
    <col min="531" max="531" customWidth="1" width="9.1796875"/>
    <col min="532" max="532" customWidth="1" width="9.1796875"/>
    <col min="533" max="533" customWidth="1" width="9.1796875"/>
    <col min="534" max="534" customWidth="1" width="9.1796875"/>
    <col min="535" max="535" customWidth="1" width="9.1796875"/>
    <col min="536" max="536" customWidth="1" width="9.1796875"/>
    <col min="537" max="537" customWidth="1" width="9.1796875"/>
    <col min="538" max="538" customWidth="1" width="9.1796875"/>
    <col min="539" max="539" customWidth="1" width="9.1796875"/>
    <col min="540" max="540" customWidth="1" width="9.1796875"/>
    <col min="541" max="541" customWidth="1" width="9.1796875"/>
    <col min="542" max="542" customWidth="1" width="9.1796875"/>
    <col min="543" max="543" customWidth="1" width="9.1796875"/>
    <col min="544" max="544" customWidth="1" width="9.1796875"/>
    <col min="545" max="545" customWidth="1" width="9.1796875"/>
    <col min="546" max="546" customWidth="1" width="9.1796875"/>
    <col min="547" max="547" customWidth="1" width="9.1796875"/>
    <col min="548" max="548" customWidth="1" width="9.1796875"/>
    <col min="549" max="549" customWidth="1" width="9.1796875"/>
    <col min="550" max="550" customWidth="1" width="9.1796875"/>
    <col min="551" max="551" customWidth="1" width="9.1796875"/>
    <col min="552" max="552" customWidth="1" width="9.1796875"/>
    <col min="553" max="553" customWidth="1" width="9.1796875"/>
    <col min="554" max="554" customWidth="1" width="9.1796875"/>
    <col min="555" max="555" customWidth="1" width="9.1796875"/>
    <col min="556" max="556" customWidth="1" width="9.1796875"/>
    <col min="557" max="557" customWidth="1" width="9.1796875"/>
    <col min="558" max="558" customWidth="1" width="9.1796875"/>
    <col min="559" max="559" customWidth="1" width="9.1796875"/>
    <col min="560" max="560" customWidth="1" width="9.1796875"/>
    <col min="561" max="561" customWidth="1" width="9.1796875"/>
    <col min="562" max="562" customWidth="1" width="9.1796875"/>
    <col min="563" max="563" customWidth="1" width="9.1796875"/>
    <col min="564" max="564" customWidth="1" width="9.1796875"/>
    <col min="565" max="565" customWidth="1" width="9.1796875"/>
    <col min="566" max="566" customWidth="1" width="9.1796875"/>
    <col min="567" max="567" customWidth="1" width="9.1796875"/>
    <col min="568" max="568" customWidth="1" width="9.1796875"/>
    <col min="569" max="569" customWidth="1" width="9.1796875"/>
    <col min="570" max="570" customWidth="1" width="9.1796875"/>
    <col min="571" max="571" customWidth="1" width="9.1796875"/>
    <col min="572" max="572" customWidth="1" width="9.1796875"/>
    <col min="573" max="573" customWidth="1" width="9.1796875"/>
    <col min="574" max="574" customWidth="1" width="9.1796875"/>
    <col min="575" max="575" customWidth="1" width="9.1796875"/>
    <col min="576" max="576" customWidth="1" width="9.1796875"/>
    <col min="577" max="577" customWidth="1" width="9.1796875"/>
    <col min="578" max="578" customWidth="1" width="9.1796875"/>
    <col min="579" max="579" customWidth="1" width="9.1796875"/>
    <col min="580" max="580" customWidth="1" width="9.1796875"/>
    <col min="581" max="581" customWidth="1" width="9.1796875"/>
    <col min="582" max="582" customWidth="1" width="9.1796875"/>
    <col min="583" max="583" customWidth="1" width="9.1796875"/>
    <col min="584" max="584" customWidth="1" width="9.1796875"/>
    <col min="585" max="585" customWidth="1" width="9.1796875"/>
    <col min="586" max="586" customWidth="1" width="9.1796875"/>
    <col min="587" max="587" customWidth="1" width="9.1796875"/>
    <col min="588" max="588" customWidth="1" width="9.1796875"/>
    <col min="589" max="589" customWidth="1" width="9.1796875"/>
    <col min="590" max="590" customWidth="1" width="9.1796875"/>
    <col min="591" max="591" customWidth="1" width="9.1796875"/>
    <col min="592" max="592" customWidth="1" width="9.1796875"/>
    <col min="593" max="593" customWidth="1" width="9.1796875"/>
    <col min="594" max="594" customWidth="1" width="9.1796875"/>
    <col min="595" max="595" customWidth="1" width="9.1796875"/>
    <col min="596" max="596" customWidth="1" width="9.1796875"/>
    <col min="597" max="597" customWidth="1" width="9.1796875"/>
    <col min="598" max="598" customWidth="1" width="9.1796875"/>
    <col min="599" max="599" customWidth="1" width="9.1796875"/>
    <col min="600" max="600" customWidth="1" width="9.1796875"/>
    <col min="601" max="601" customWidth="1" width="9.1796875"/>
    <col min="602" max="602" customWidth="1" width="9.1796875"/>
    <col min="603" max="603" customWidth="1" width="9.1796875"/>
    <col min="604" max="604" customWidth="1" width="9.1796875"/>
    <col min="605" max="605" customWidth="1" width="9.1796875"/>
    <col min="606" max="606" customWidth="1" width="9.1796875"/>
    <col min="607" max="607" customWidth="1" width="9.1796875"/>
    <col min="608" max="608" customWidth="1" width="9.1796875"/>
    <col min="609" max="609" customWidth="1" width="9.1796875"/>
    <col min="610" max="610" customWidth="1" width="9.1796875"/>
    <col min="611" max="611" customWidth="1" width="9.1796875"/>
    <col min="612" max="612" customWidth="1" width="9.1796875"/>
    <col min="613" max="613" customWidth="1" width="9.1796875"/>
    <col min="614" max="614" customWidth="1" width="9.1796875"/>
    <col min="615" max="615" customWidth="1" width="9.1796875"/>
    <col min="616" max="616" customWidth="1" width="9.1796875"/>
    <col min="617" max="617" customWidth="1" width="9.1796875"/>
    <col min="618" max="618" customWidth="1" width="9.1796875"/>
    <col min="619" max="619" customWidth="1" width="9.1796875"/>
    <col min="620" max="620" customWidth="1" width="9.1796875"/>
    <col min="621" max="621" customWidth="1" width="9.1796875"/>
    <col min="622" max="622" customWidth="1" width="9.1796875"/>
    <col min="623" max="623" customWidth="1" width="9.1796875"/>
    <col min="624" max="624" customWidth="1" width="9.1796875"/>
    <col min="625" max="625" customWidth="1" width="9.1796875"/>
    <col min="626" max="626" customWidth="1" width="9.1796875"/>
    <col min="627" max="627" customWidth="1" width="9.1796875"/>
    <col min="628" max="628" customWidth="1" width="9.1796875"/>
    <col min="629" max="629" customWidth="1" width="9.1796875"/>
    <col min="630" max="630" customWidth="1" width="9.1796875"/>
    <col min="631" max="631" customWidth="1" width="9.1796875"/>
    <col min="632" max="632" customWidth="1" width="9.1796875"/>
    <col min="633" max="633" customWidth="1" width="9.1796875"/>
    <col min="634" max="634" customWidth="1" width="9.1796875"/>
    <col min="635" max="635" customWidth="1" width="9.1796875"/>
    <col min="636" max="636" customWidth="1" width="9.1796875"/>
    <col min="637" max="637" customWidth="1" width="9.1796875"/>
    <col min="638" max="638" customWidth="1" width="9.1796875"/>
    <col min="639" max="639" customWidth="1" width="9.1796875"/>
    <col min="640" max="640" customWidth="1" width="9.1796875"/>
    <col min="641" max="641" customWidth="1" width="9.1796875"/>
    <col min="642" max="642" customWidth="1" width="9.1796875"/>
    <col min="643" max="643" customWidth="1" width="9.1796875"/>
    <col min="644" max="644" customWidth="1" width="9.1796875"/>
    <col min="645" max="645" customWidth="1" width="9.1796875"/>
    <col min="646" max="646" customWidth="1" width="9.1796875"/>
    <col min="647" max="647" customWidth="1" width="9.1796875"/>
    <col min="648" max="648" customWidth="1" width="9.1796875"/>
    <col min="649" max="649" customWidth="1" width="9.1796875"/>
    <col min="650" max="650" customWidth="1" width="9.1796875"/>
    <col min="651" max="651" customWidth="1" width="9.1796875"/>
    <col min="652" max="652" customWidth="1" width="9.1796875"/>
    <col min="653" max="653" customWidth="1" width="9.1796875"/>
    <col min="654" max="654" customWidth="1" width="9.1796875"/>
    <col min="655" max="655" customWidth="1" width="9.1796875"/>
    <col min="656" max="656" customWidth="1" width="9.1796875"/>
    <col min="657" max="657" customWidth="1" width="9.1796875"/>
    <col min="658" max="658" customWidth="1" width="9.1796875"/>
    <col min="659" max="659" customWidth="1" width="9.1796875"/>
    <col min="660" max="660" customWidth="1" width="9.1796875"/>
    <col min="661" max="661" customWidth="1" width="9.1796875"/>
    <col min="662" max="662" customWidth="1" width="9.1796875"/>
    <col min="663" max="663" customWidth="1" width="9.1796875"/>
    <col min="664" max="664" customWidth="1" width="9.1796875"/>
    <col min="665" max="665" customWidth="1" width="9.1796875"/>
    <col min="666" max="666" customWidth="1" width="9.1796875"/>
    <col min="667" max="667" customWidth="1" width="9.1796875"/>
    <col min="668" max="668" customWidth="1" width="9.1796875"/>
    <col min="669" max="669" customWidth="1" width="9.1796875"/>
    <col min="670" max="670" customWidth="1" width="9.1796875"/>
    <col min="671" max="671" customWidth="1" width="9.1796875"/>
    <col min="672" max="672" customWidth="1" width="9.1796875"/>
    <col min="673" max="673" customWidth="1" width="9.1796875"/>
    <col min="674" max="674" customWidth="1" width="9.1796875"/>
    <col min="675" max="675" customWidth="1" width="9.1796875"/>
    <col min="676" max="676" customWidth="1" width="9.1796875"/>
    <col min="677" max="677" customWidth="1" width="9.1796875"/>
    <col min="678" max="678" customWidth="1" width="9.1796875"/>
    <col min="679" max="679" customWidth="1" width="9.1796875"/>
    <col min="680" max="680" customWidth="1" width="9.1796875"/>
    <col min="681" max="681" customWidth="1" width="9.1796875"/>
    <col min="682" max="682" customWidth="1" width="9.1796875"/>
    <col min="683" max="683" customWidth="1" width="9.1796875"/>
    <col min="684" max="684" customWidth="1" width="9.1796875"/>
    <col min="685" max="685" customWidth="1" width="9.1796875"/>
    <col min="686" max="686" customWidth="1" width="9.1796875"/>
    <col min="687" max="687" customWidth="1" width="9.1796875"/>
    <col min="688" max="688" customWidth="1" width="9.1796875"/>
    <col min="689" max="689" customWidth="1" width="9.1796875"/>
    <col min="690" max="690" customWidth="1" width="9.1796875"/>
    <col min="691" max="691" customWidth="1" width="9.1796875"/>
    <col min="692" max="692" customWidth="1" width="9.1796875"/>
    <col min="693" max="693" customWidth="1" width="9.1796875"/>
    <col min="694" max="694" customWidth="1" width="9.1796875"/>
    <col min="695" max="695" customWidth="1" width="9.1796875"/>
    <col min="696" max="696" customWidth="1" width="9.1796875"/>
    <col min="697" max="697" customWidth="1" width="9.1796875"/>
    <col min="698" max="698" customWidth="1" width="9.1796875"/>
    <col min="699" max="699" customWidth="1" width="9.1796875"/>
    <col min="700" max="700" customWidth="1" width="9.1796875"/>
    <col min="701" max="701" customWidth="1" width="9.1796875"/>
    <col min="702" max="702" customWidth="1" width="9.1796875"/>
    <col min="703" max="703" customWidth="1" width="9.1796875"/>
    <col min="704" max="704" customWidth="1" width="9.1796875"/>
    <col min="705" max="705" customWidth="1" width="9.1796875"/>
    <col min="706" max="706" customWidth="1" width="9.1796875"/>
    <col min="707" max="707" customWidth="1" width="9.1796875"/>
    <col min="708" max="708" customWidth="1" width="9.1796875"/>
    <col min="709" max="709" customWidth="1" width="9.1796875"/>
    <col min="710" max="710" customWidth="1" width="9.1796875"/>
    <col min="711" max="711" customWidth="1" width="9.1796875"/>
    <col min="712" max="712" customWidth="1" width="9.1796875"/>
    <col min="713" max="713" customWidth="1" width="9.1796875"/>
    <col min="714" max="714" customWidth="1" width="9.1796875"/>
    <col min="715" max="715" customWidth="1" width="9.1796875"/>
    <col min="716" max="716" customWidth="1" width="9.1796875"/>
    <col min="717" max="717" customWidth="1" width="9.1796875"/>
    <col min="718" max="718" customWidth="1" width="9.1796875"/>
    <col min="719" max="719" customWidth="1" width="9.1796875"/>
    <col min="720" max="720" customWidth="1" width="9.1796875"/>
    <col min="721" max="721" customWidth="1" width="9.1796875"/>
    <col min="722" max="722" customWidth="1" width="9.1796875"/>
    <col min="723" max="723" customWidth="1" width="9.1796875"/>
    <col min="724" max="724" customWidth="1" width="9.1796875"/>
    <col min="725" max="725" customWidth="1" width="9.1796875"/>
    <col min="726" max="726" customWidth="1" width="9.1796875"/>
    <col min="727" max="727" customWidth="1" width="9.1796875"/>
    <col min="728" max="728" customWidth="1" width="9.1796875"/>
    <col min="729" max="729" customWidth="1" width="9.1796875"/>
    <col min="730" max="730" customWidth="1" width="9.1796875"/>
    <col min="731" max="731" customWidth="1" width="9.1796875"/>
    <col min="732" max="732" customWidth="1" width="9.1796875"/>
    <col min="733" max="733" customWidth="1" width="9.1796875"/>
    <col min="734" max="734" customWidth="1" width="9.1796875"/>
    <col min="735" max="735" customWidth="1" width="9.1796875"/>
    <col min="736" max="736" customWidth="1" width="9.1796875"/>
    <col min="737" max="737" customWidth="1" width="9.1796875"/>
    <col min="738" max="738" customWidth="1" width="9.1796875"/>
    <col min="739" max="739" customWidth="1" width="9.1796875"/>
    <col min="740" max="740" customWidth="1" width="9.1796875"/>
    <col min="741" max="741" customWidth="1" width="9.1796875"/>
    <col min="742" max="742" customWidth="1" width="9.1796875"/>
    <col min="743" max="743" customWidth="1" width="9.1796875"/>
    <col min="744" max="744" customWidth="1" width="9.1796875"/>
    <col min="745" max="745" customWidth="1" width="9.1796875"/>
    <col min="746" max="746" customWidth="1" width="9.1796875"/>
    <col min="747" max="747" customWidth="1" width="9.1796875"/>
    <col min="748" max="748" customWidth="1" width="9.1796875"/>
    <col min="749" max="749" customWidth="1" width="9.1796875"/>
    <col min="750" max="750" customWidth="1" width="9.1796875"/>
    <col min="751" max="751" customWidth="1" width="9.1796875"/>
    <col min="752" max="752" customWidth="1" width="9.1796875"/>
    <col min="753" max="753" customWidth="1" width="9.1796875"/>
    <col min="754" max="754" customWidth="1" width="9.1796875"/>
    <col min="755" max="755" customWidth="1" width="9.1796875"/>
    <col min="756" max="756" customWidth="1" width="9.1796875"/>
    <col min="757" max="757" customWidth="1" width="9.1796875"/>
    <col min="758" max="758" customWidth="1" width="9.1796875"/>
    <col min="759" max="759" customWidth="1" width="9.1796875"/>
    <col min="760" max="760" customWidth="1" width="9.1796875"/>
    <col min="761" max="761" customWidth="1" width="9.1796875"/>
    <col min="762" max="762" customWidth="1" width="9.1796875"/>
    <col min="763" max="763" customWidth="1" width="9.1796875"/>
    <col min="764" max="764" customWidth="1" width="9.1796875"/>
    <col min="765" max="765" customWidth="1" width="9.1796875"/>
    <col min="766" max="766" customWidth="1" width="9.1796875"/>
    <col min="767" max="767" customWidth="1" width="9.1796875"/>
    <col min="768" max="768" customWidth="1" width="9.1796875"/>
    <col min="769" max="769" customWidth="1" width="9.1796875"/>
    <col min="770" max="770" customWidth="1" width="9.1796875"/>
    <col min="771" max="771" customWidth="1" width="9.1796875"/>
    <col min="772" max="772" customWidth="1" width="9.1796875"/>
    <col min="773" max="773" customWidth="1" width="9.1796875"/>
    <col min="774" max="774" customWidth="1" width="9.1796875"/>
    <col min="775" max="775" customWidth="1" width="9.1796875"/>
    <col min="776" max="776" customWidth="1" width="9.1796875"/>
    <col min="777" max="777" customWidth="1" width="9.1796875"/>
    <col min="778" max="778" customWidth="1" width="9.1796875"/>
    <col min="779" max="779" customWidth="1" width="9.1796875"/>
    <col min="780" max="780" customWidth="1" width="9.1796875"/>
    <col min="781" max="781" customWidth="1" width="9.1796875"/>
    <col min="782" max="782" customWidth="1" width="9.1796875"/>
    <col min="783" max="783" customWidth="1" width="9.1796875"/>
    <col min="784" max="784" customWidth="1" width="9.1796875"/>
    <col min="785" max="785" customWidth="1" width="9.1796875"/>
    <col min="786" max="786" customWidth="1" width="9.1796875"/>
    <col min="787" max="787" customWidth="1" width="9.1796875"/>
    <col min="788" max="788" customWidth="1" width="9.1796875"/>
    <col min="789" max="789" customWidth="1" width="9.1796875"/>
    <col min="790" max="790" customWidth="1" width="9.1796875"/>
    <col min="791" max="791" customWidth="1" width="9.1796875"/>
    <col min="792" max="792" customWidth="1" width="9.1796875"/>
    <col min="793" max="793" customWidth="1" width="9.1796875"/>
    <col min="794" max="794" customWidth="1" width="9.1796875"/>
    <col min="795" max="795" customWidth="1" width="9.1796875"/>
    <col min="796" max="796" customWidth="1" width="9.1796875"/>
    <col min="797" max="797" customWidth="1" width="9.1796875"/>
    <col min="798" max="798" customWidth="1" width="9.1796875"/>
    <col min="799" max="799" customWidth="1" width="9.1796875"/>
    <col min="800" max="800" customWidth="1" width="9.1796875"/>
    <col min="801" max="801" customWidth="1" width="9.1796875"/>
    <col min="802" max="802" customWidth="1" width="9.1796875"/>
    <col min="803" max="803" customWidth="1" width="9.1796875"/>
    <col min="804" max="804" customWidth="1" width="9.1796875"/>
    <col min="805" max="805" customWidth="1" width="9.1796875"/>
    <col min="806" max="806" customWidth="1" width="9.1796875"/>
    <col min="807" max="807" customWidth="1" width="9.1796875"/>
    <col min="808" max="808" customWidth="1" width="9.1796875"/>
    <col min="809" max="809" customWidth="1" width="9.1796875"/>
    <col min="810" max="810" customWidth="1" width="9.1796875"/>
    <col min="811" max="811" customWidth="1" width="9.1796875"/>
    <col min="812" max="812" customWidth="1" width="9.1796875"/>
    <col min="813" max="813" customWidth="1" width="9.1796875"/>
    <col min="814" max="814" customWidth="1" width="9.1796875"/>
    <col min="815" max="815" customWidth="1" width="9.1796875"/>
    <col min="816" max="816" customWidth="1" width="9.1796875"/>
    <col min="817" max="817" customWidth="1" width="9.1796875"/>
    <col min="818" max="818" customWidth="1" width="9.1796875"/>
    <col min="819" max="819" customWidth="1" width="9.1796875"/>
    <col min="820" max="820" customWidth="1" width="9.1796875"/>
    <col min="821" max="821" customWidth="1" width="9.1796875"/>
    <col min="822" max="822" customWidth="1" width="9.1796875"/>
    <col min="823" max="823" customWidth="1" width="9.1796875"/>
    <col min="824" max="824" customWidth="1" width="9.1796875"/>
    <col min="825" max="825" customWidth="1" width="9.1796875"/>
    <col min="826" max="826" customWidth="1" width="9.1796875"/>
    <col min="827" max="827" customWidth="1" width="9.1796875"/>
    <col min="828" max="828" customWidth="1" width="9.1796875"/>
    <col min="829" max="829" customWidth="1" width="9.1796875"/>
    <col min="830" max="830" customWidth="1" width="9.1796875"/>
    <col min="831" max="831" customWidth="1" width="9.1796875"/>
    <col min="832" max="832" customWidth="1" width="9.1796875"/>
    <col min="833" max="833" customWidth="1" width="9.1796875"/>
    <col min="834" max="834" customWidth="1" width="9.1796875"/>
    <col min="835" max="835" customWidth="1" width="9.1796875"/>
    <col min="836" max="836" customWidth="1" width="9.1796875"/>
    <col min="837" max="837" customWidth="1" width="9.1796875"/>
    <col min="838" max="838" customWidth="1" width="9.1796875"/>
    <col min="839" max="839" customWidth="1" width="9.1796875"/>
    <col min="840" max="840" customWidth="1" width="9.1796875"/>
    <col min="841" max="841" customWidth="1" width="9.1796875"/>
    <col min="842" max="842" customWidth="1" width="9.1796875"/>
    <col min="843" max="843" customWidth="1" width="9.1796875"/>
    <col min="844" max="844" customWidth="1" width="9.1796875"/>
    <col min="845" max="845" customWidth="1" width="9.1796875"/>
    <col min="846" max="846" customWidth="1" width="9.1796875"/>
    <col min="847" max="847" customWidth="1" width="9.1796875"/>
    <col min="848" max="848" customWidth="1" width="9.1796875"/>
    <col min="849" max="849" customWidth="1" width="9.1796875"/>
    <col min="850" max="850" customWidth="1" width="9.1796875"/>
    <col min="851" max="851" customWidth="1" width="9.1796875"/>
    <col min="852" max="852" customWidth="1" width="9.1796875"/>
    <col min="853" max="853" customWidth="1" width="9.1796875"/>
    <col min="854" max="854" customWidth="1" width="9.1796875"/>
    <col min="855" max="855" customWidth="1" width="9.1796875"/>
    <col min="856" max="856" customWidth="1" width="9.1796875"/>
    <col min="857" max="857" customWidth="1" width="9.1796875"/>
    <col min="858" max="858" customWidth="1" width="9.1796875"/>
    <col min="859" max="859" customWidth="1" width="9.1796875"/>
    <col min="860" max="860" customWidth="1" width="9.1796875"/>
    <col min="861" max="861" customWidth="1" width="9.1796875"/>
    <col min="862" max="862" customWidth="1" width="9.1796875"/>
    <col min="863" max="863" customWidth="1" width="9.1796875"/>
    <col min="864" max="864" customWidth="1" width="9.1796875"/>
    <col min="865" max="865" customWidth="1" width="9.1796875"/>
    <col min="866" max="866" customWidth="1" width="9.1796875"/>
    <col min="867" max="867" customWidth="1" width="9.1796875"/>
    <col min="868" max="868" customWidth="1" width="9.1796875"/>
    <col min="869" max="869" customWidth="1" width="9.1796875"/>
    <col min="870" max="870" customWidth="1" width="9.1796875"/>
    <col min="871" max="871" customWidth="1" width="9.1796875"/>
    <col min="872" max="872" customWidth="1" width="9.1796875"/>
    <col min="873" max="873" customWidth="1" width="9.1796875"/>
    <col min="874" max="874" customWidth="1" width="9.1796875"/>
    <col min="875" max="875" customWidth="1" width="9.1796875"/>
    <col min="876" max="876" customWidth="1" width="9.1796875"/>
    <col min="877" max="877" customWidth="1" width="9.1796875"/>
    <col min="878" max="878" customWidth="1" width="9.1796875"/>
    <col min="879" max="879" customWidth="1" width="9.1796875"/>
    <col min="880" max="880" customWidth="1" width="9.1796875"/>
    <col min="881" max="881" customWidth="1" width="9.1796875"/>
    <col min="882" max="882" customWidth="1" width="9.1796875"/>
    <col min="883" max="883" customWidth="1" width="9.1796875"/>
    <col min="884" max="884" customWidth="1" width="9.1796875"/>
    <col min="885" max="885" customWidth="1" width="9.1796875"/>
    <col min="886" max="886" customWidth="1" width="9.1796875"/>
    <col min="887" max="887" customWidth="1" width="9.1796875"/>
    <col min="888" max="888" customWidth="1" width="9.1796875"/>
    <col min="889" max="889" customWidth="1" width="9.1796875"/>
    <col min="890" max="890" customWidth="1" width="9.1796875"/>
    <col min="891" max="891" customWidth="1" width="9.1796875"/>
    <col min="892" max="892" customWidth="1" width="9.1796875"/>
    <col min="893" max="893" customWidth="1" width="9.1796875"/>
    <col min="894" max="894" customWidth="1" width="9.1796875"/>
    <col min="895" max="895" customWidth="1" width="9.1796875"/>
    <col min="896" max="896" customWidth="1" width="9.1796875"/>
    <col min="897" max="897" customWidth="1" width="9.1796875"/>
    <col min="898" max="898" customWidth="1" width="9.1796875"/>
    <col min="899" max="899" customWidth="1" width="9.1796875"/>
    <col min="900" max="900" customWidth="1" width="9.1796875"/>
    <col min="901" max="901" customWidth="1" width="9.1796875"/>
    <col min="902" max="902" customWidth="1" width="9.1796875"/>
    <col min="903" max="903" customWidth="1" width="9.1796875"/>
    <col min="904" max="904" customWidth="1" width="9.1796875"/>
    <col min="905" max="905" customWidth="1" width="9.1796875"/>
    <col min="906" max="906" customWidth="1" width="9.1796875"/>
    <col min="907" max="907" customWidth="1" width="9.1796875"/>
    <col min="908" max="908" customWidth="1" width="9.1796875"/>
    <col min="909" max="909" customWidth="1" width="9.1796875"/>
    <col min="910" max="910" customWidth="1" width="9.1796875"/>
    <col min="911" max="911" customWidth="1" width="9.1796875"/>
    <col min="912" max="912" customWidth="1" width="9.1796875"/>
    <col min="913" max="913" customWidth="1" width="9.1796875"/>
    <col min="914" max="914" customWidth="1" width="9.1796875"/>
    <col min="915" max="915" customWidth="1" width="9.1796875"/>
    <col min="916" max="916" customWidth="1" width="9.1796875"/>
    <col min="917" max="917" customWidth="1" width="9.1796875"/>
    <col min="918" max="918" customWidth="1" width="9.1796875"/>
    <col min="919" max="919" customWidth="1" width="9.1796875"/>
    <col min="920" max="920" customWidth="1" width="9.1796875"/>
    <col min="921" max="921" customWidth="1" width="9.1796875"/>
    <col min="922" max="922" customWidth="1" width="9.1796875"/>
    <col min="923" max="923" customWidth="1" width="9.1796875"/>
    <col min="924" max="924" customWidth="1" width="9.1796875"/>
    <col min="925" max="925" customWidth="1" width="9.1796875"/>
    <col min="926" max="926" customWidth="1" width="9.1796875"/>
    <col min="927" max="927" customWidth="1" width="9.1796875"/>
    <col min="928" max="928" customWidth="1" width="9.1796875"/>
    <col min="929" max="929" customWidth="1" width="9.1796875"/>
    <col min="930" max="930" customWidth="1" width="9.1796875"/>
    <col min="931" max="931" customWidth="1" width="9.1796875"/>
    <col min="932" max="932" customWidth="1" width="9.1796875"/>
    <col min="933" max="933" customWidth="1" width="9.1796875"/>
    <col min="934" max="934" customWidth="1" width="9.1796875"/>
    <col min="935" max="935" customWidth="1" width="9.1796875"/>
    <col min="936" max="936" customWidth="1" width="9.1796875"/>
    <col min="937" max="937" customWidth="1" width="9.1796875"/>
    <col min="938" max="938" customWidth="1" width="9.1796875"/>
    <col min="939" max="939" customWidth="1" width="9.1796875"/>
    <col min="940" max="940" customWidth="1" width="9.1796875"/>
    <col min="941" max="941" customWidth="1" width="9.1796875"/>
    <col min="942" max="942" customWidth="1" width="9.1796875"/>
    <col min="943" max="943" customWidth="1" width="9.1796875"/>
    <col min="944" max="944" customWidth="1" width="9.1796875"/>
    <col min="945" max="945" customWidth="1" width="9.1796875"/>
    <col min="946" max="946" customWidth="1" width="9.1796875"/>
    <col min="947" max="947" customWidth="1" width="9.1796875"/>
    <col min="948" max="948" customWidth="1" width="9.1796875"/>
    <col min="949" max="949" customWidth="1" width="9.1796875"/>
    <col min="950" max="950" customWidth="1" width="9.1796875"/>
    <col min="951" max="951" customWidth="1" width="9.1796875"/>
    <col min="952" max="952" customWidth="1" width="9.1796875"/>
    <col min="953" max="953" customWidth="1" width="9.1796875"/>
    <col min="954" max="954" customWidth="1" width="9.1796875"/>
    <col min="955" max="955" customWidth="1" width="9.1796875"/>
    <col min="956" max="956" customWidth="1" width="9.1796875"/>
    <col min="957" max="957" customWidth="1" width="9.1796875"/>
    <col min="958" max="958" customWidth="1" width="9.1796875"/>
    <col min="959" max="959" customWidth="1" width="9.1796875"/>
    <col min="960" max="960" customWidth="1" width="9.1796875"/>
    <col min="961" max="961" customWidth="1" width="9.1796875"/>
    <col min="962" max="962" customWidth="1" width="9.1796875"/>
    <col min="963" max="963" customWidth="1" width="9.1796875"/>
    <col min="964" max="964" customWidth="1" width="9.1796875"/>
    <col min="965" max="965" customWidth="1" width="9.1796875"/>
    <col min="966" max="966" customWidth="1" width="9.1796875"/>
    <col min="967" max="967" customWidth="1" width="9.1796875"/>
    <col min="968" max="968" customWidth="1" width="9.1796875"/>
    <col min="969" max="969" customWidth="1" width="9.1796875"/>
    <col min="970" max="970" customWidth="1" width="9.1796875"/>
    <col min="971" max="971" customWidth="1" width="9.1796875"/>
    <col min="972" max="972" customWidth="1" width="9.1796875"/>
    <col min="973" max="973" customWidth="1" width="9.1796875"/>
    <col min="974" max="974" customWidth="1" width="9.1796875"/>
    <col min="975" max="975" customWidth="1" width="9.1796875"/>
    <col min="976" max="976" customWidth="1" width="9.1796875"/>
    <col min="977" max="977" customWidth="1" width="9.1796875"/>
    <col min="978" max="978" customWidth="1" width="9.1796875"/>
    <col min="979" max="979" customWidth="1" width="9.1796875"/>
    <col min="980" max="980" customWidth="1" width="9.1796875"/>
    <col min="981" max="981" customWidth="1" width="9.1796875"/>
    <col min="982" max="982" customWidth="1" width="9.1796875"/>
    <col min="983" max="983" customWidth="1" width="9.1796875"/>
    <col min="984" max="984" customWidth="1" width="9.1796875"/>
    <col min="985" max="985" customWidth="1" width="9.1796875"/>
    <col min="986" max="986" customWidth="1" width="9.1796875"/>
    <col min="987" max="987" customWidth="1" width="9.1796875"/>
    <col min="988" max="988" customWidth="1" width="9.1796875"/>
    <col min="989" max="989" customWidth="1" width="9.1796875"/>
    <col min="990" max="990" customWidth="1" width="9.1796875"/>
    <col min="991" max="991" customWidth="1" width="9.1796875"/>
    <col min="992" max="992" customWidth="1" width="9.1796875"/>
    <col min="993" max="993" customWidth="1" width="9.1796875"/>
    <col min="994" max="994" customWidth="1" width="9.1796875"/>
    <col min="995" max="995" customWidth="1" width="9.1796875"/>
    <col min="996" max="996" customWidth="1" width="9.1796875"/>
    <col min="997" max="997" customWidth="1" width="9.1796875"/>
    <col min="998" max="998" customWidth="1" width="9.1796875"/>
    <col min="999" max="999" customWidth="1" width="9.1796875"/>
    <col min="1000" max="1000" customWidth="1" width="9.1796875"/>
    <col min="1001" max="1001" customWidth="1" width="9.1796875"/>
    <col min="1002" max="1002" customWidth="1" width="9.1796875"/>
    <col min="1003" max="1003" customWidth="1" width="9.1796875"/>
    <col min="1004" max="1004" customWidth="1" width="9.1796875"/>
    <col min="1005" max="1005" customWidth="1" width="9.1796875"/>
    <col min="1006" max="1006" customWidth="1" width="9.1796875"/>
    <col min="1007" max="1007" customWidth="1" width="9.1796875"/>
    <col min="1008" max="1008" customWidth="1" width="9.1796875"/>
    <col min="1009" max="1009" customWidth="1" width="9.1796875"/>
    <col min="1010" max="1010" customWidth="1" width="9.1796875"/>
    <col min="1011" max="1011" customWidth="1" width="9.1796875"/>
    <col min="1012" max="1012" customWidth="1" width="9.1796875"/>
    <col min="1013" max="1013" customWidth="1" width="9.1796875"/>
    <col min="1014" max="1014" customWidth="1" width="9.1796875"/>
    <col min="1015" max="1015" customWidth="1" width="9.1796875"/>
    <col min="1016" max="1016" customWidth="1" width="9.1796875"/>
    <col min="1017" max="1017" customWidth="1" width="9.1796875"/>
    <col min="1018" max="1018" customWidth="1" width="9.1796875"/>
    <col min="1019" max="1019" customWidth="1" width="9.1796875"/>
    <col min="1020" max="1020" customWidth="1" width="9.1796875"/>
    <col min="1021" max="1021" customWidth="1" width="9.1796875"/>
    <col min="1022" max="1022" customWidth="1" width="9.1796875"/>
    <col min="1023" max="1023" customWidth="1" width="9.1796875"/>
    <col min="1024" max="1024" customWidth="1" width="9.1796875"/>
    <col min="1025" max="1025" customWidth="1" width="9.1796875"/>
    <col min="1026" max="1026" customWidth="1" width="9.1796875"/>
    <col min="1027" max="1027" customWidth="1" width="9.1796875"/>
    <col min="1028" max="1028" customWidth="1" width="9.1796875"/>
    <col min="1029" max="1029" customWidth="1" width="9.1796875"/>
    <col min="1030" max="1030" customWidth="1" width="9.1796875"/>
    <col min="1031" max="1031" customWidth="1" width="9.1796875"/>
    <col min="1032" max="1032" customWidth="1" width="9.1796875"/>
    <col min="1033" max="1033" customWidth="1" width="9.1796875"/>
    <col min="1034" max="1034" customWidth="1" width="9.1796875"/>
    <col min="1035" max="1035" customWidth="1" width="9.1796875"/>
    <col min="1036" max="1036" customWidth="1" width="9.1796875"/>
    <col min="1037" max="1037" customWidth="1" width="9.1796875"/>
    <col min="1038" max="1038" customWidth="1" width="9.1796875"/>
    <col min="1039" max="1039" customWidth="1" width="9.1796875"/>
    <col min="1040" max="1040" customWidth="1" width="9.1796875"/>
    <col min="1041" max="1041" customWidth="1" width="9.1796875"/>
    <col min="1042" max="1042" customWidth="1" width="9.1796875"/>
    <col min="1043" max="1043" customWidth="1" width="9.1796875"/>
    <col min="1044" max="1044" customWidth="1" width="9.1796875"/>
    <col min="1045" max="1045" customWidth="1" width="9.1796875"/>
    <col min="1046" max="1046" customWidth="1" width="9.1796875"/>
    <col min="1047" max="1047" customWidth="1" width="9.1796875"/>
    <col min="1048" max="1048" customWidth="1" width="9.1796875"/>
    <col min="1049" max="1049" customWidth="1" width="9.1796875"/>
    <col min="1050" max="1050" customWidth="1" width="9.1796875"/>
    <col min="1051" max="1051" customWidth="1" width="9.1796875"/>
    <col min="1052" max="1052" customWidth="1" width="9.1796875"/>
    <col min="1053" max="1053" customWidth="1" width="9.1796875"/>
    <col min="1054" max="1054" customWidth="1" width="9.1796875"/>
    <col min="1055" max="1055" customWidth="1" width="9.1796875"/>
    <col min="1056" max="1056" customWidth="1" width="9.1796875"/>
    <col min="1057" max="1057" customWidth="1" width="9.1796875"/>
    <col min="1058" max="1058" customWidth="1" width="9.1796875"/>
    <col min="1059" max="1059" customWidth="1" width="9.1796875"/>
    <col min="1060" max="1060" customWidth="1" width="9.1796875"/>
    <col min="1061" max="1061" customWidth="1" width="9.1796875"/>
    <col min="1062" max="1062" customWidth="1" width="9.1796875"/>
    <col min="1063" max="1063" customWidth="1" width="9.1796875"/>
    <col min="1064" max="1064" customWidth="1" width="9.1796875"/>
    <col min="1065" max="1065" customWidth="1" width="9.1796875"/>
    <col min="1066" max="1066" customWidth="1" width="9.1796875"/>
    <col min="1067" max="1067" customWidth="1" width="9.1796875"/>
    <col min="1068" max="1068" customWidth="1" width="9.1796875"/>
    <col min="1069" max="1069" customWidth="1" width="9.1796875"/>
    <col min="1070" max="1070" customWidth="1" width="9.1796875"/>
    <col min="1071" max="1071" customWidth="1" width="9.1796875"/>
    <col min="1072" max="1072" customWidth="1" width="9.1796875"/>
    <col min="1073" max="1073" customWidth="1" width="9.1796875"/>
    <col min="1074" max="1074" customWidth="1" width="9.1796875"/>
    <col min="1075" max="1075" customWidth="1" width="9.1796875"/>
    <col min="1076" max="1076" customWidth="1" width="9.1796875"/>
    <col min="1077" max="1077" customWidth="1" width="9.1796875"/>
    <col min="1078" max="1078" customWidth="1" width="9.1796875"/>
    <col min="1079" max="1079" customWidth="1" width="9.1796875"/>
    <col min="1080" max="1080" customWidth="1" width="9.1796875"/>
    <col min="1081" max="1081" customWidth="1" width="9.1796875"/>
    <col min="1082" max="1082" customWidth="1" width="9.1796875"/>
    <col min="1083" max="1083" customWidth="1" width="9.1796875"/>
    <col min="1084" max="1084" customWidth="1" width="9.1796875"/>
    <col min="1085" max="1085" customWidth="1" width="9.1796875"/>
    <col min="1086" max="1086" customWidth="1" width="9.1796875"/>
    <col min="1087" max="1087" customWidth="1" width="9.1796875"/>
    <col min="1088" max="1088" customWidth="1" width="9.1796875"/>
    <col min="1089" max="1089" customWidth="1" width="9.1796875"/>
    <col min="1090" max="1090" customWidth="1" width="9.1796875"/>
    <col min="1091" max="1091" customWidth="1" width="9.1796875"/>
    <col min="1092" max="1092" customWidth="1" width="9.1796875"/>
    <col min="1093" max="1093" customWidth="1" width="9.1796875"/>
    <col min="1094" max="1094" customWidth="1" width="9.1796875"/>
    <col min="1095" max="1095" customWidth="1" width="9.1796875"/>
    <col min="1096" max="1096" customWidth="1" width="9.1796875"/>
    <col min="1097" max="1097" customWidth="1" width="9.1796875"/>
    <col min="1098" max="1098" customWidth="1" width="9.1796875"/>
    <col min="1099" max="1099" customWidth="1" width="9.1796875"/>
    <col min="1100" max="1100" customWidth="1" width="9.1796875"/>
    <col min="1101" max="1101" customWidth="1" width="9.1796875"/>
    <col min="1102" max="1102" customWidth="1" width="9.1796875"/>
    <col min="1103" max="1103" customWidth="1" width="9.1796875"/>
    <col min="1104" max="1104" customWidth="1" width="9.1796875"/>
    <col min="1105" max="1105" customWidth="1" width="9.1796875"/>
    <col min="1106" max="1106" customWidth="1" width="9.1796875"/>
    <col min="1107" max="1107" customWidth="1" width="9.1796875"/>
    <col min="1108" max="1108" customWidth="1" width="9.1796875"/>
    <col min="1109" max="1109" customWidth="1" width="9.1796875"/>
    <col min="1110" max="1110" customWidth="1" width="9.1796875"/>
    <col min="1111" max="1111" customWidth="1" width="9.1796875"/>
    <col min="1112" max="1112" customWidth="1" width="9.1796875"/>
    <col min="1113" max="1113" customWidth="1" width="9.1796875"/>
    <col min="1114" max="1114" customWidth="1" width="9.1796875"/>
    <col min="1115" max="1115" customWidth="1" width="9.1796875"/>
    <col min="1116" max="1116" customWidth="1" width="9.1796875"/>
    <col min="1117" max="1117" customWidth="1" width="9.1796875"/>
    <col min="1118" max="1118" customWidth="1" width="9.1796875"/>
    <col min="1119" max="1119" customWidth="1" width="9.1796875"/>
    <col min="1120" max="1120" customWidth="1" width="9.1796875"/>
    <col min="1121" max="1121" customWidth="1" width="9.1796875"/>
    <col min="1122" max="1122" customWidth="1" width="9.1796875"/>
    <col min="1123" max="1123" customWidth="1" width="9.1796875"/>
    <col min="1124" max="1124" customWidth="1" width="9.1796875"/>
    <col min="1125" max="1125" customWidth="1" width="9.1796875"/>
    <col min="1126" max="1126" customWidth="1" width="9.1796875"/>
    <col min="1127" max="1127" customWidth="1" width="9.1796875"/>
    <col min="1128" max="1128" customWidth="1" width="9.1796875"/>
    <col min="1129" max="1129" customWidth="1" width="9.1796875"/>
    <col min="1130" max="1130" customWidth="1" width="9.1796875"/>
    <col min="1131" max="1131" customWidth="1" width="9.1796875"/>
    <col min="1132" max="1132" customWidth="1" width="9.1796875"/>
    <col min="1133" max="1133" customWidth="1" width="9.1796875"/>
    <col min="1134" max="1134" customWidth="1" width="9.1796875"/>
    <col min="1135" max="1135" customWidth="1" width="9.1796875"/>
    <col min="1136" max="1136" customWidth="1" width="9.1796875"/>
    <col min="1137" max="1137" customWidth="1" width="9.1796875"/>
    <col min="1138" max="1138" customWidth="1" width="9.1796875"/>
    <col min="1139" max="1139" customWidth="1" width="9.1796875"/>
    <col min="1140" max="1140" customWidth="1" width="9.1796875"/>
    <col min="1141" max="1141" customWidth="1" width="9.1796875"/>
    <col min="1142" max="1142" customWidth="1" width="9.1796875"/>
    <col min="1143" max="1143" customWidth="1" width="9.1796875"/>
    <col min="1144" max="1144" customWidth="1" width="9.1796875"/>
    <col min="1145" max="1145" customWidth="1" width="9.1796875"/>
    <col min="1146" max="1146" customWidth="1" width="9.1796875"/>
    <col min="1147" max="1147" customWidth="1" width="9.1796875"/>
    <col min="1148" max="1148" customWidth="1" width="9.1796875"/>
    <col min="1149" max="1149" customWidth="1" width="9.1796875"/>
    <col min="1150" max="1150" customWidth="1" width="9.1796875"/>
    <col min="1151" max="1151" customWidth="1" width="9.1796875"/>
    <col min="1152" max="1152" customWidth="1" width="9.1796875"/>
    <col min="1153" max="1153" customWidth="1" width="9.1796875"/>
    <col min="1154" max="1154" customWidth="1" width="9.1796875"/>
    <col min="1155" max="1155" customWidth="1" width="9.1796875"/>
    <col min="1156" max="1156" customWidth="1" width="9.1796875"/>
    <col min="1157" max="1157" customWidth="1" width="9.1796875"/>
    <col min="1158" max="1158" customWidth="1" width="9.1796875"/>
    <col min="1159" max="1159" customWidth="1" width="9.1796875"/>
    <col min="1160" max="1160" customWidth="1" width="9.1796875"/>
    <col min="1161" max="1161" customWidth="1" width="9.1796875"/>
    <col min="1162" max="1162" customWidth="1" width="9.1796875"/>
    <col min="1163" max="1163" customWidth="1" width="9.1796875"/>
    <col min="1164" max="1164" customWidth="1" width="9.1796875"/>
    <col min="1165" max="1165" customWidth="1" width="9.1796875"/>
    <col min="1166" max="1166" customWidth="1" width="9.1796875"/>
    <col min="1167" max="1167" customWidth="1" width="9.1796875"/>
    <col min="1168" max="1168" customWidth="1" width="9.1796875"/>
    <col min="1169" max="1169" customWidth="1" width="9.1796875"/>
    <col min="1170" max="1170" customWidth="1" width="9.1796875"/>
    <col min="1171" max="1171" customWidth="1" width="9.1796875"/>
    <col min="1172" max="1172" customWidth="1" width="9.1796875"/>
    <col min="1173" max="1173" customWidth="1" width="9.1796875"/>
    <col min="1174" max="1174" customWidth="1" width="9.1796875"/>
    <col min="1175" max="1175" customWidth="1" width="9.1796875"/>
    <col min="1176" max="1176" customWidth="1" width="9.1796875"/>
    <col min="1177" max="1177" customWidth="1" width="9.1796875"/>
    <col min="1178" max="1178" customWidth="1" width="9.1796875"/>
    <col min="1179" max="1179" customWidth="1" width="9.1796875"/>
    <col min="1180" max="1180" customWidth="1" width="9.1796875"/>
    <col min="1181" max="1181" customWidth="1" width="9.1796875"/>
    <col min="1182" max="1182" customWidth="1" width="9.1796875"/>
    <col min="1183" max="1183" customWidth="1" width="9.1796875"/>
    <col min="1184" max="1184" customWidth="1" width="9.1796875"/>
    <col min="1185" max="1185" customWidth="1" width="9.1796875"/>
    <col min="1186" max="1186" customWidth="1" width="9.1796875"/>
    <col min="1187" max="1187" customWidth="1" width="9.1796875"/>
    <col min="1188" max="1188" customWidth="1" width="9.1796875"/>
    <col min="1189" max="1189" customWidth="1" width="9.1796875"/>
    <col min="1190" max="1190" customWidth="1" width="9.1796875"/>
    <col min="1191" max="1191" customWidth="1" width="9.1796875"/>
    <col min="1192" max="1192" customWidth="1" width="9.1796875"/>
    <col min="1193" max="1193" customWidth="1" width="9.1796875"/>
    <col min="1194" max="1194" customWidth="1" width="9.1796875"/>
    <col min="1195" max="1195" customWidth="1" width="9.1796875"/>
    <col min="1196" max="1196" customWidth="1" width="9.1796875"/>
    <col min="1197" max="1197" customWidth="1" width="9.1796875"/>
    <col min="1198" max="1198" customWidth="1" width="9.1796875"/>
    <col min="1199" max="1199" customWidth="1" width="9.1796875"/>
    <col min="1200" max="1200" customWidth="1" width="9.1796875"/>
    <col min="1201" max="1201" customWidth="1" width="9.1796875"/>
    <col min="1202" max="1202" customWidth="1" width="9.1796875"/>
    <col min="1203" max="1203" customWidth="1" width="9.1796875"/>
    <col min="1204" max="1204" customWidth="1" width="9.1796875"/>
    <col min="1205" max="1205" customWidth="1" width="9.1796875"/>
    <col min="1206" max="1206" customWidth="1" width="9.1796875"/>
    <col min="1207" max="1207" customWidth="1" width="9.1796875"/>
    <col min="1208" max="1208" customWidth="1" width="9.1796875"/>
    <col min="1209" max="1209" customWidth="1" width="9.1796875"/>
    <col min="1210" max="1210" customWidth="1" width="9.1796875"/>
    <col min="1211" max="1211" customWidth="1" width="9.1796875"/>
    <col min="1212" max="1212" customWidth="1" width="9.1796875"/>
    <col min="1213" max="1213" customWidth="1" width="9.1796875"/>
    <col min="1214" max="1214" customWidth="1" width="9.1796875"/>
    <col min="1215" max="1215" customWidth="1" width="9.1796875"/>
    <col min="1216" max="1216" customWidth="1" width="9.1796875"/>
    <col min="1217" max="1217" customWidth="1" width="9.1796875"/>
    <col min="1218" max="1218" customWidth="1" width="9.1796875"/>
    <col min="1219" max="1219" customWidth="1" width="9.1796875"/>
    <col min="1220" max="1220" customWidth="1" width="9.1796875"/>
    <col min="1221" max="1221" customWidth="1" width="9.1796875"/>
    <col min="1222" max="1222" customWidth="1" width="9.1796875"/>
    <col min="1223" max="1223" customWidth="1" width="9.1796875"/>
    <col min="1224" max="1224" customWidth="1" width="9.1796875"/>
    <col min="1225" max="1225" customWidth="1" width="9.1796875"/>
    <col min="1226" max="1226" customWidth="1" width="9.1796875"/>
    <col min="1227" max="1227" customWidth="1" width="9.1796875"/>
    <col min="1228" max="1228" customWidth="1" width="9.1796875"/>
    <col min="1229" max="1229" customWidth="1" width="9.1796875"/>
    <col min="1230" max="1230" customWidth="1" width="9.1796875"/>
    <col min="1231" max="1231" customWidth="1" width="9.1796875"/>
    <col min="1232" max="1232" customWidth="1" width="9.1796875"/>
    <col min="1233" max="1233" customWidth="1" width="9.1796875"/>
    <col min="1234" max="1234" customWidth="1" width="9.1796875"/>
    <col min="1235" max="1235" customWidth="1" width="9.1796875"/>
    <col min="1236" max="1236" customWidth="1" width="9.1796875"/>
    <col min="1237" max="1237" customWidth="1" width="9.1796875"/>
    <col min="1238" max="1238" customWidth="1" width="9.1796875"/>
    <col min="1239" max="1239" customWidth="1" width="9.1796875"/>
    <col min="1240" max="1240" customWidth="1" width="9.1796875"/>
    <col min="1241" max="1241" customWidth="1" width="9.1796875"/>
    <col min="1242" max="1242" customWidth="1" width="9.1796875"/>
    <col min="1243" max="1243" customWidth="1" width="9.1796875"/>
    <col min="1244" max="1244" customWidth="1" width="9.1796875"/>
    <col min="1245" max="1245" customWidth="1" width="9.1796875"/>
    <col min="1246" max="1246" customWidth="1" width="9.1796875"/>
    <col min="1247" max="1247" customWidth="1" width="9.1796875"/>
    <col min="1248" max="1248" customWidth="1" width="9.1796875"/>
    <col min="1249" max="1249" customWidth="1" width="9.1796875"/>
    <col min="1250" max="1250" customWidth="1" width="9.1796875"/>
    <col min="1251" max="1251" customWidth="1" width="9.1796875"/>
    <col min="1252" max="1252" customWidth="1" width="9.1796875"/>
    <col min="1253" max="1253" customWidth="1" width="9.1796875"/>
    <col min="1254" max="1254" customWidth="1" width="9.1796875"/>
    <col min="1255" max="1255" customWidth="1" width="9.1796875"/>
    <col min="1256" max="1256" customWidth="1" width="9.1796875"/>
    <col min="1257" max="1257" customWidth="1" width="9.1796875"/>
    <col min="1258" max="1258" customWidth="1" width="9.1796875"/>
    <col min="1259" max="1259" customWidth="1" width="9.1796875"/>
    <col min="1260" max="1260" customWidth="1" width="9.1796875"/>
    <col min="1261" max="1261" customWidth="1" width="9.1796875"/>
    <col min="1262" max="1262" customWidth="1" width="9.1796875"/>
    <col min="1263" max="1263" customWidth="1" width="9.1796875"/>
    <col min="1264" max="1264" customWidth="1" width="9.1796875"/>
    <col min="1265" max="1265" customWidth="1" width="9.1796875"/>
    <col min="1266" max="1266" customWidth="1" width="9.1796875"/>
    <col min="1267" max="1267" customWidth="1" width="9.1796875"/>
    <col min="1268" max="1268" customWidth="1" width="9.1796875"/>
    <col min="1269" max="1269" customWidth="1" width="9.1796875"/>
    <col min="1270" max="1270" customWidth="1" width="9.1796875"/>
    <col min="1271" max="1271" customWidth="1" width="9.1796875"/>
    <col min="1272" max="1272" customWidth="1" width="9.1796875"/>
    <col min="1273" max="1273" customWidth="1" width="9.1796875"/>
    <col min="1274" max="1274" customWidth="1" width="9.1796875"/>
    <col min="1275" max="1275" customWidth="1" width="9.1796875"/>
    <col min="1276" max="1276" customWidth="1" width="9.1796875"/>
    <col min="1277" max="1277" customWidth="1" width="9.1796875"/>
    <col min="1278" max="1278" customWidth="1" width="9.1796875"/>
    <col min="1279" max="1279" customWidth="1" width="9.1796875"/>
    <col min="1280" max="1280" customWidth="1" width="9.1796875"/>
    <col min="1281" max="1281" customWidth="1" width="9.1796875"/>
    <col min="1282" max="1282" customWidth="1" width="9.1796875"/>
    <col min="1283" max="1283" customWidth="1" width="9.1796875"/>
    <col min="1284" max="1284" customWidth="1" width="9.1796875"/>
    <col min="1285" max="1285" customWidth="1" width="9.1796875"/>
    <col min="1286" max="1286" customWidth="1" width="9.1796875"/>
    <col min="1287" max="1287" customWidth="1" width="9.1796875"/>
    <col min="1288" max="1288" customWidth="1" width="9.1796875"/>
    <col min="1289" max="1289" customWidth="1" width="9.1796875"/>
    <col min="1290" max="1290" customWidth="1" width="9.1796875"/>
    <col min="1291" max="1291" customWidth="1" width="9.1796875"/>
    <col min="1292" max="1292" customWidth="1" width="9.1796875"/>
    <col min="1293" max="1293" customWidth="1" width="9.1796875"/>
    <col min="1294" max="1294" customWidth="1" width="9.1796875"/>
    <col min="1295" max="1295" customWidth="1" width="9.1796875"/>
    <col min="1296" max="1296" customWidth="1" width="9.1796875"/>
    <col min="1297" max="1297" customWidth="1" width="9.1796875"/>
    <col min="1298" max="1298" customWidth="1" width="9.1796875"/>
    <col min="1299" max="1299" customWidth="1" width="9.1796875"/>
    <col min="1300" max="1300" customWidth="1" width="9.1796875"/>
    <col min="1301" max="1301" customWidth="1" width="9.1796875"/>
    <col min="1302" max="1302" customWidth="1" width="9.1796875"/>
    <col min="1303" max="1303" customWidth="1" width="9.1796875"/>
    <col min="1304" max="1304" customWidth="1" width="9.1796875"/>
    <col min="1305" max="1305" customWidth="1" width="9.1796875"/>
    <col min="1306" max="1306" customWidth="1" width="9.1796875"/>
    <col min="1307" max="1307" customWidth="1" width="9.1796875"/>
    <col min="1308" max="1308" customWidth="1" width="9.1796875"/>
    <col min="1309" max="1309" customWidth="1" width="9.1796875"/>
    <col min="1310" max="1310" customWidth="1" width="9.1796875"/>
    <col min="1311" max="1311" customWidth="1" width="9.1796875"/>
    <col min="1312" max="1312" customWidth="1" width="9.1796875"/>
    <col min="1313" max="1313" customWidth="1" width="9.1796875"/>
    <col min="1314" max="1314" customWidth="1" width="9.1796875"/>
    <col min="1315" max="1315" customWidth="1" width="9.1796875"/>
    <col min="1316" max="1316" customWidth="1" width="9.1796875"/>
    <col min="1317" max="1317" customWidth="1" width="9.1796875"/>
    <col min="1318" max="1318" customWidth="1" width="9.1796875"/>
    <col min="1319" max="1319" customWidth="1" width="9.1796875"/>
    <col min="1320" max="1320" customWidth="1" width="9.1796875"/>
    <col min="1321" max="1321" customWidth="1" width="9.1796875"/>
    <col min="1322" max="1322" customWidth="1" width="9.1796875"/>
    <col min="1323" max="1323" customWidth="1" width="9.1796875"/>
    <col min="1324" max="1324" customWidth="1" width="9.1796875"/>
    <col min="1325" max="1325" customWidth="1" width="9.1796875"/>
    <col min="1326" max="1326" customWidth="1" width="9.1796875"/>
    <col min="1327" max="1327" customWidth="1" width="9.1796875"/>
    <col min="1328" max="1328" customWidth="1" width="9.1796875"/>
    <col min="1329" max="1329" customWidth="1" width="9.1796875"/>
    <col min="1330" max="1330" customWidth="1" width="9.1796875"/>
    <col min="1331" max="1331" customWidth="1" width="9.1796875"/>
    <col min="1332" max="1332" customWidth="1" width="9.1796875"/>
    <col min="1333" max="1333" customWidth="1" width="9.1796875"/>
    <col min="1334" max="1334" customWidth="1" width="9.1796875"/>
    <col min="1335" max="1335" customWidth="1" width="9.1796875"/>
    <col min="1336" max="1336" customWidth="1" width="9.1796875"/>
    <col min="1337" max="1337" customWidth="1" width="9.1796875"/>
    <col min="1338" max="1338" customWidth="1" width="9.1796875"/>
    <col min="1339" max="1339" customWidth="1" width="9.1796875"/>
    <col min="1340" max="1340" customWidth="1" width="9.1796875"/>
    <col min="1341" max="1341" customWidth="1" width="9.1796875"/>
    <col min="1342" max="1342" customWidth="1" width="9.1796875"/>
    <col min="1343" max="1343" customWidth="1" width="9.1796875"/>
    <col min="1344" max="1344" customWidth="1" width="9.1796875"/>
    <col min="1345" max="1345" customWidth="1" width="9.1796875"/>
    <col min="1346" max="1346" customWidth="1" width="9.1796875"/>
    <col min="1347" max="1347" customWidth="1" width="9.1796875"/>
    <col min="1348" max="1348" customWidth="1" width="9.1796875"/>
    <col min="1349" max="1349" customWidth="1" width="9.1796875"/>
    <col min="1350" max="1350" customWidth="1" width="9.1796875"/>
    <col min="1351" max="1351" customWidth="1" width="9.1796875"/>
    <col min="1352" max="1352" customWidth="1" width="9.1796875"/>
    <col min="1353" max="1353" customWidth="1" width="9.1796875"/>
    <col min="1354" max="1354" customWidth="1" width="9.1796875"/>
    <col min="1355" max="1355" customWidth="1" width="9.1796875"/>
    <col min="1356" max="1356" customWidth="1" width="9.1796875"/>
    <col min="1357" max="1357" customWidth="1" width="9.1796875"/>
    <col min="1358" max="1358" customWidth="1" width="9.1796875"/>
    <col min="1359" max="1359" customWidth="1" width="9.1796875"/>
    <col min="1360" max="1360" customWidth="1" width="9.1796875"/>
    <col min="1361" max="1361" customWidth="1" width="9.1796875"/>
    <col min="1362" max="1362" customWidth="1" width="9.1796875"/>
    <col min="1363" max="1363" customWidth="1" width="9.1796875"/>
    <col min="1364" max="1364" customWidth="1" width="9.1796875"/>
    <col min="1365" max="1365" customWidth="1" width="9.1796875"/>
    <col min="1366" max="1366" customWidth="1" width="9.1796875"/>
    <col min="1367" max="1367" customWidth="1" width="9.1796875"/>
    <col min="1368" max="1368" customWidth="1" width="9.1796875"/>
    <col min="1369" max="1369" customWidth="1" width="9.1796875"/>
    <col min="1370" max="1370" customWidth="1" width="9.1796875"/>
    <col min="1371" max="1371" customWidth="1" width="9.1796875"/>
    <col min="1372" max="1372" customWidth="1" width="9.1796875"/>
    <col min="1373" max="1373" customWidth="1" width="9.1796875"/>
    <col min="1374" max="1374" customWidth="1" width="9.1796875"/>
    <col min="1375" max="1375" customWidth="1" width="9.1796875"/>
    <col min="1376" max="1376" customWidth="1" width="9.1796875"/>
    <col min="1377" max="1377" customWidth="1" width="9.1796875"/>
    <col min="1378" max="1378" customWidth="1" width="9.1796875"/>
    <col min="1379" max="1379" customWidth="1" width="9.1796875"/>
    <col min="1380" max="1380" customWidth="1" width="9.1796875"/>
    <col min="1381" max="1381" customWidth="1" width="9.1796875"/>
    <col min="1382" max="1382" customWidth="1" width="9.1796875"/>
    <col min="1383" max="1383" customWidth="1" width="9.1796875"/>
    <col min="1384" max="1384" customWidth="1" width="9.1796875"/>
    <col min="1385" max="1385" customWidth="1" width="9.1796875"/>
    <col min="1386" max="1386" customWidth="1" width="9.1796875"/>
    <col min="1387" max="1387" customWidth="1" width="9.1796875"/>
    <col min="1388" max="1388" customWidth="1" width="9.1796875"/>
    <col min="1389" max="1389" customWidth="1" width="9.1796875"/>
    <col min="1390" max="1390" customWidth="1" width="9.1796875"/>
    <col min="1391" max="1391" customWidth="1" width="9.1796875"/>
    <col min="1392" max="1392" customWidth="1" width="9.1796875"/>
    <col min="1393" max="1393" customWidth="1" width="9.1796875"/>
    <col min="1394" max="1394" customWidth="1" width="9.1796875"/>
    <col min="1395" max="1395" customWidth="1" width="9.1796875"/>
    <col min="1396" max="1396" customWidth="1" width="9.1796875"/>
    <col min="1397" max="1397" customWidth="1" width="9.1796875"/>
    <col min="1398" max="1398" customWidth="1" width="9.1796875"/>
    <col min="1399" max="1399" customWidth="1" width="9.1796875"/>
    <col min="1400" max="1400" customWidth="1" width="9.1796875"/>
    <col min="1401" max="1401" customWidth="1" width="9.1796875"/>
    <col min="1402" max="1402" customWidth="1" width="9.1796875"/>
    <col min="1403" max="1403" customWidth="1" width="9.1796875"/>
    <col min="1404" max="1404" customWidth="1" width="9.1796875"/>
    <col min="1405" max="1405" customWidth="1" width="9.1796875"/>
    <col min="1406" max="1406" customWidth="1" width="9.1796875"/>
    <col min="1407" max="1407" customWidth="1" width="9.1796875"/>
    <col min="1408" max="1408" customWidth="1" width="9.1796875"/>
    <col min="1409" max="1409" customWidth="1" width="9.1796875"/>
    <col min="1410" max="1410" customWidth="1" width="9.1796875"/>
    <col min="1411" max="1411" customWidth="1" width="9.1796875"/>
    <col min="1412" max="1412" customWidth="1" width="9.1796875"/>
    <col min="1413" max="1413" customWidth="1" width="9.1796875"/>
    <col min="1414" max="1414" customWidth="1" width="9.1796875"/>
    <col min="1415" max="1415" customWidth="1" width="9.1796875"/>
    <col min="1416" max="1416" customWidth="1" width="9.1796875"/>
    <col min="1417" max="1417" customWidth="1" width="9.1796875"/>
    <col min="1418" max="1418" customWidth="1" width="9.1796875"/>
    <col min="1419" max="1419" customWidth="1" width="9.1796875"/>
    <col min="1420" max="1420" customWidth="1" width="9.1796875"/>
    <col min="1421" max="1421" customWidth="1" width="9.1796875"/>
    <col min="1422" max="1422" customWidth="1" width="9.1796875"/>
    <col min="1423" max="1423" customWidth="1" width="9.1796875"/>
    <col min="1424" max="1424" customWidth="1" width="9.1796875"/>
    <col min="1425" max="1425" customWidth="1" width="9.1796875"/>
    <col min="1426" max="1426" customWidth="1" width="9.1796875"/>
    <col min="1427" max="1427" customWidth="1" width="9.1796875"/>
    <col min="1428" max="1428" customWidth="1" width="9.1796875"/>
    <col min="1429" max="1429" customWidth="1" width="9.1796875"/>
    <col min="1430" max="1430" customWidth="1" width="9.1796875"/>
    <col min="1431" max="1431" customWidth="1" width="9.1796875"/>
    <col min="1432" max="1432" customWidth="1" width="9.1796875"/>
    <col min="1433" max="1433" customWidth="1" width="9.1796875"/>
    <col min="1434" max="1434" customWidth="1" width="9.1796875"/>
    <col min="1435" max="1435" customWidth="1" width="9.1796875"/>
    <col min="1436" max="1436" customWidth="1" width="9.1796875"/>
    <col min="1437" max="1437" customWidth="1" width="9.1796875"/>
    <col min="1438" max="1438" customWidth="1" width="9.1796875"/>
    <col min="1439" max="1439" customWidth="1" width="9.1796875"/>
    <col min="1440" max="1440" customWidth="1" width="9.1796875"/>
    <col min="1441" max="1441" customWidth="1" width="9.1796875"/>
    <col min="1442" max="1442" customWidth="1" width="9.1796875"/>
    <col min="1443" max="1443" customWidth="1" width="9.1796875"/>
    <col min="1444" max="1444" customWidth="1" width="9.1796875"/>
    <col min="1445" max="1445" customWidth="1" width="9.1796875"/>
    <col min="1446" max="1446" customWidth="1" width="9.1796875"/>
    <col min="1447" max="1447" customWidth="1" width="9.1796875"/>
    <col min="1448" max="1448" customWidth="1" width="9.1796875"/>
    <col min="1449" max="1449" customWidth="1" width="9.1796875"/>
    <col min="1450" max="1450" customWidth="1" width="9.1796875"/>
    <col min="1451" max="1451" customWidth="1" width="9.1796875"/>
    <col min="1452" max="1452" customWidth="1" width="9.1796875"/>
    <col min="1453" max="1453" customWidth="1" width="9.1796875"/>
    <col min="1454" max="1454" customWidth="1" width="9.1796875"/>
    <col min="1455" max="1455" customWidth="1" width="9.1796875"/>
    <col min="1456" max="1456" customWidth="1" width="9.1796875"/>
    <col min="1457" max="1457" customWidth="1" width="9.1796875"/>
    <col min="1458" max="1458" customWidth="1" width="9.1796875"/>
    <col min="1459" max="1459" customWidth="1" width="9.1796875"/>
    <col min="1460" max="1460" customWidth="1" width="9.1796875"/>
    <col min="1461" max="1461" customWidth="1" width="9.1796875"/>
    <col min="1462" max="1462" customWidth="1" width="9.1796875"/>
    <col min="1463" max="1463" customWidth="1" width="9.1796875"/>
    <col min="1464" max="1464" customWidth="1" width="9.1796875"/>
    <col min="1465" max="1465" customWidth="1" width="9.1796875"/>
    <col min="1466" max="1466" customWidth="1" width="9.1796875"/>
    <col min="1467" max="1467" customWidth="1" width="9.1796875"/>
    <col min="1468" max="1468" customWidth="1" width="9.1796875"/>
    <col min="1469" max="1469" customWidth="1" width="9.1796875"/>
    <col min="1470" max="1470" customWidth="1" width="9.1796875"/>
    <col min="1471" max="1471" customWidth="1" width="9.1796875"/>
    <col min="1472" max="1472" customWidth="1" width="9.1796875"/>
    <col min="1473" max="1473" customWidth="1" width="9.1796875"/>
    <col min="1474" max="1474" customWidth="1" width="9.1796875"/>
    <col min="1475" max="1475" customWidth="1" width="9.1796875"/>
    <col min="1476" max="1476" customWidth="1" width="9.1796875"/>
    <col min="1477" max="1477" customWidth="1" width="9.1796875"/>
    <col min="1478" max="1478" customWidth="1" width="9.1796875"/>
    <col min="1479" max="1479" customWidth="1" width="9.1796875"/>
    <col min="1480" max="1480" customWidth="1" width="9.1796875"/>
    <col min="1481" max="1481" customWidth="1" width="9.1796875"/>
    <col min="1482" max="1482" customWidth="1" width="9.1796875"/>
    <col min="1483" max="1483" customWidth="1" width="9.1796875"/>
    <col min="1484" max="1484" customWidth="1" width="9.1796875"/>
    <col min="1485" max="1485" customWidth="1" width="9.1796875"/>
    <col min="1486" max="1486" customWidth="1" width="9.1796875"/>
    <col min="1487" max="1487" customWidth="1" width="9.1796875"/>
    <col min="1488" max="1488" customWidth="1" width="9.1796875"/>
    <col min="1489" max="1489" customWidth="1" width="9.1796875"/>
    <col min="1490" max="1490" customWidth="1" width="9.1796875"/>
    <col min="1491" max="1491" customWidth="1" width="9.1796875"/>
    <col min="1492" max="1492" customWidth="1" width="9.1796875"/>
    <col min="1493" max="1493" customWidth="1" width="9.1796875"/>
    <col min="1494" max="1494" customWidth="1" width="9.1796875"/>
    <col min="1495" max="1495" customWidth="1" width="9.1796875"/>
    <col min="1496" max="1496" customWidth="1" width="9.1796875"/>
    <col min="1497" max="1497" customWidth="1" width="9.1796875"/>
    <col min="1498" max="1498" customWidth="1" width="9.1796875"/>
    <col min="1499" max="1499" customWidth="1" width="9.1796875"/>
    <col min="1500" max="1500" customWidth="1" width="9.1796875"/>
    <col min="1501" max="1501" customWidth="1" width="9.1796875"/>
    <col min="1502" max="1502" customWidth="1" width="9.1796875"/>
    <col min="1503" max="1503" customWidth="1" width="9.1796875"/>
    <col min="1504" max="1504" customWidth="1" width="9.1796875"/>
    <col min="1505" max="1505" customWidth="1" width="9.1796875"/>
    <col min="1506" max="1506" customWidth="1" width="9.1796875"/>
    <col min="1507" max="1507" customWidth="1" width="9.1796875"/>
    <col min="1508" max="1508" customWidth="1" width="9.1796875"/>
    <col min="1509" max="1509" customWidth="1" width="9.1796875"/>
    <col min="1510" max="1510" customWidth="1" width="9.1796875"/>
    <col min="1511" max="1511" customWidth="1" width="9.1796875"/>
    <col min="1512" max="1512" customWidth="1" width="9.1796875"/>
    <col min="1513" max="1513" customWidth="1" width="9.1796875"/>
    <col min="1514" max="1514" customWidth="1" width="9.1796875"/>
    <col min="1515" max="1515" customWidth="1" width="9.1796875"/>
    <col min="1516" max="1516" customWidth="1" width="9.1796875"/>
    <col min="1517" max="1517" customWidth="1" width="9.1796875"/>
    <col min="1518" max="1518" customWidth="1" width="9.1796875"/>
    <col min="1519" max="1519" customWidth="1" width="9.1796875"/>
    <col min="1520" max="1520" customWidth="1" width="9.1796875"/>
    <col min="1521" max="1521" customWidth="1" width="9.1796875"/>
    <col min="1522" max="1522" customWidth="1" width="9.1796875"/>
    <col min="1523" max="1523" customWidth="1" width="9.1796875"/>
    <col min="1524" max="1524" customWidth="1" width="9.1796875"/>
    <col min="1525" max="1525" customWidth="1" width="9.1796875"/>
    <col min="1526" max="1526" customWidth="1" width="9.1796875"/>
    <col min="1527" max="1527" customWidth="1" width="9.1796875"/>
    <col min="1528" max="1528" customWidth="1" width="9.1796875"/>
    <col min="1529" max="1529" customWidth="1" width="9.1796875"/>
    <col min="1530" max="1530" customWidth="1" width="9.1796875"/>
    <col min="1531" max="1531" customWidth="1" width="9.1796875"/>
    <col min="1532" max="1532" customWidth="1" width="9.1796875"/>
    <col min="1533" max="1533" customWidth="1" width="9.1796875"/>
    <col min="1534" max="1534" customWidth="1" width="9.1796875"/>
    <col min="1535" max="1535" customWidth="1" width="9.1796875"/>
    <col min="1536" max="1536" customWidth="1" width="9.1796875"/>
    <col min="1537" max="1537" customWidth="1" width="9.1796875"/>
    <col min="1538" max="1538" customWidth="1" width="9.1796875"/>
    <col min="1539" max="1539" customWidth="1" width="9.1796875"/>
    <col min="1540" max="1540" customWidth="1" width="9.1796875"/>
    <col min="1541" max="1541" customWidth="1" width="9.1796875"/>
    <col min="1542" max="1542" customWidth="1" width="9.1796875"/>
    <col min="1543" max="1543" customWidth="1" width="9.1796875"/>
    <col min="1544" max="1544" customWidth="1" width="9.1796875"/>
    <col min="1545" max="1545" customWidth="1" width="9.1796875"/>
    <col min="1546" max="1546" customWidth="1" width="9.1796875"/>
    <col min="1547" max="1547" customWidth="1" width="9.1796875"/>
    <col min="1548" max="1548" customWidth="1" width="9.1796875"/>
    <col min="1549" max="1549" customWidth="1" width="9.1796875"/>
    <col min="1550" max="1550" customWidth="1" width="9.1796875"/>
    <col min="1551" max="1551" customWidth="1" width="9.1796875"/>
    <col min="1552" max="1552" customWidth="1" width="9.1796875"/>
    <col min="1553" max="1553" customWidth="1" width="9.1796875"/>
    <col min="1554" max="1554" customWidth="1" width="9.1796875"/>
    <col min="1555" max="1555" customWidth="1" width="9.1796875"/>
    <col min="1556" max="1556" customWidth="1" width="9.1796875"/>
    <col min="1557" max="1557" customWidth="1" width="9.1796875"/>
    <col min="1558" max="1558" customWidth="1" width="9.1796875"/>
    <col min="1559" max="1559" customWidth="1" width="9.1796875"/>
    <col min="1560" max="1560" customWidth="1" width="9.1796875"/>
    <col min="1561" max="1561" customWidth="1" width="9.1796875"/>
    <col min="1562" max="1562" customWidth="1" width="9.1796875"/>
    <col min="1563" max="1563" customWidth="1" width="9.1796875"/>
    <col min="1564" max="1564" customWidth="1" width="9.1796875"/>
    <col min="1565" max="1565" customWidth="1" width="9.1796875"/>
    <col min="1566" max="1566" customWidth="1" width="9.1796875"/>
    <col min="1567" max="1567" customWidth="1" width="9.1796875"/>
    <col min="1568" max="1568" customWidth="1" width="9.1796875"/>
    <col min="1569" max="1569" customWidth="1" width="9.1796875"/>
    <col min="1570" max="1570" customWidth="1" width="9.1796875"/>
    <col min="1571" max="1571" customWidth="1" width="9.1796875"/>
    <col min="1572" max="1572" customWidth="1" width="9.1796875"/>
    <col min="1573" max="1573" customWidth="1" width="9.1796875"/>
    <col min="1574" max="1574" customWidth="1" width="9.1796875"/>
    <col min="1575" max="1575" customWidth="1" width="9.1796875"/>
    <col min="1576" max="1576" customWidth="1" width="9.1796875"/>
    <col min="1577" max="1577" customWidth="1" width="9.1796875"/>
    <col min="1578" max="1578" customWidth="1" width="9.1796875"/>
    <col min="1579" max="1579" customWidth="1" width="9.1796875"/>
    <col min="1580" max="1580" customWidth="1" width="9.1796875"/>
    <col min="1581" max="1581" customWidth="1" width="9.1796875"/>
    <col min="1582" max="1582" customWidth="1" width="9.1796875"/>
    <col min="1583" max="1583" customWidth="1" width="9.1796875"/>
    <col min="1584" max="1584" customWidth="1" width="9.1796875"/>
    <col min="1585" max="1585" customWidth="1" width="9.1796875"/>
    <col min="1586" max="1586" customWidth="1" width="9.1796875"/>
    <col min="1587" max="1587" customWidth="1" width="9.1796875"/>
    <col min="1588" max="1588" customWidth="1" width="9.1796875"/>
    <col min="1589" max="1589" customWidth="1" width="9.1796875"/>
    <col min="1590" max="1590" customWidth="1" width="9.1796875"/>
    <col min="1591" max="1591" customWidth="1" width="9.1796875"/>
    <col min="1592" max="1592" customWidth="1" width="9.1796875"/>
    <col min="1593" max="1593" customWidth="1" width="9.1796875"/>
    <col min="1594" max="1594" customWidth="1" width="9.1796875"/>
    <col min="1595" max="1595" customWidth="1" width="9.1796875"/>
    <col min="1596" max="1596" customWidth="1" width="9.1796875"/>
    <col min="1597" max="1597" customWidth="1" width="9.1796875"/>
    <col min="1598" max="1598" customWidth="1" width="9.1796875"/>
    <col min="1599" max="1599" customWidth="1" width="9.1796875"/>
    <col min="1600" max="1600" customWidth="1" width="9.1796875"/>
    <col min="1601" max="1601" customWidth="1" width="9.1796875"/>
    <col min="1602" max="1602" customWidth="1" width="9.1796875"/>
    <col min="1603" max="1603" customWidth="1" width="9.1796875"/>
    <col min="1604" max="1604" customWidth="1" width="9.1796875"/>
    <col min="1605" max="1605" customWidth="1" width="9.1796875"/>
    <col min="1606" max="1606" customWidth="1" width="9.1796875"/>
    <col min="1607" max="1607" customWidth="1" width="9.1796875"/>
    <col min="1608" max="1608" customWidth="1" width="9.1796875"/>
    <col min="1609" max="1609" customWidth="1" width="9.1796875"/>
    <col min="1610" max="1610" customWidth="1" width="9.1796875"/>
    <col min="1611" max="1611" customWidth="1" width="9.1796875"/>
    <col min="1612" max="1612" customWidth="1" width="9.1796875"/>
    <col min="1613" max="1613" customWidth="1" width="9.1796875"/>
    <col min="1614" max="1614" customWidth="1" width="9.1796875"/>
    <col min="1615" max="1615" customWidth="1" width="9.1796875"/>
    <col min="1616" max="1616" customWidth="1" width="9.1796875"/>
    <col min="1617" max="1617" customWidth="1" width="9.1796875"/>
    <col min="1618" max="1618" customWidth="1" width="9.1796875"/>
    <col min="1619" max="1619" customWidth="1" width="9.1796875"/>
    <col min="1620" max="1620" customWidth="1" width="9.1796875"/>
    <col min="1621" max="1621" customWidth="1" width="9.1796875"/>
    <col min="1622" max="1622" customWidth="1" width="9.1796875"/>
    <col min="1623" max="1623" customWidth="1" width="9.1796875"/>
    <col min="1624" max="1624" customWidth="1" width="9.1796875"/>
    <col min="1625" max="1625" customWidth="1" width="9.1796875"/>
    <col min="1626" max="1626" customWidth="1" width="9.1796875"/>
    <col min="1627" max="1627" customWidth="1" width="9.1796875"/>
    <col min="1628" max="1628" customWidth="1" width="9.1796875"/>
    <col min="1629" max="1629" customWidth="1" width="9.1796875"/>
    <col min="1630" max="1630" customWidth="1" width="9.1796875"/>
    <col min="1631" max="1631" customWidth="1" width="9.1796875"/>
    <col min="1632" max="1632" customWidth="1" width="9.1796875"/>
    <col min="1633" max="1633" customWidth="1" width="9.1796875"/>
    <col min="1634" max="1634" customWidth="1" width="9.1796875"/>
    <col min="1635" max="1635" customWidth="1" width="9.1796875"/>
    <col min="1636" max="1636" customWidth="1" width="9.1796875"/>
    <col min="1637" max="1637" customWidth="1" width="9.1796875"/>
    <col min="1638" max="1638" customWidth="1" width="9.1796875"/>
    <col min="1639" max="1639" customWidth="1" width="9.1796875"/>
    <col min="1640" max="1640" customWidth="1" width="9.1796875"/>
    <col min="1641" max="1641" customWidth="1" width="9.1796875"/>
    <col min="1642" max="1642" customWidth="1" width="9.1796875"/>
    <col min="1643" max="1643" customWidth="1" width="9.1796875"/>
    <col min="1644" max="1644" customWidth="1" width="9.1796875"/>
    <col min="1645" max="1645" customWidth="1" width="9.1796875"/>
    <col min="1646" max="1646" customWidth="1" width="9.1796875"/>
    <col min="1647" max="1647" customWidth="1" width="9.1796875"/>
    <col min="1648" max="1648" customWidth="1" width="9.1796875"/>
    <col min="1649" max="1649" customWidth="1" width="9.1796875"/>
    <col min="1650" max="1650" customWidth="1" width="9.1796875"/>
    <col min="1651" max="1651" customWidth="1" width="9.1796875"/>
    <col min="1652" max="1652" customWidth="1" width="9.1796875"/>
    <col min="1653" max="1653" customWidth="1" width="9.1796875"/>
    <col min="1654" max="1654" customWidth="1" width="9.1796875"/>
    <col min="1655" max="1655" customWidth="1" width="9.1796875"/>
    <col min="1656" max="1656" customWidth="1" width="9.1796875"/>
    <col min="1657" max="1657" customWidth="1" width="9.1796875"/>
    <col min="1658" max="1658" customWidth="1" width="9.1796875"/>
    <col min="1659" max="1659" customWidth="1" width="9.1796875"/>
    <col min="1660" max="1660" customWidth="1" width="9.1796875"/>
    <col min="1661" max="1661" customWidth="1" width="9.1796875"/>
    <col min="1662" max="1662" customWidth="1" width="9.1796875"/>
    <col min="1663" max="1663" customWidth="1" width="9.1796875"/>
    <col min="1664" max="1664" customWidth="1" width="9.1796875"/>
    <col min="1665" max="1665" customWidth="1" width="9.1796875"/>
    <col min="1666" max="1666" customWidth="1" width="9.1796875"/>
    <col min="1667" max="1667" customWidth="1" width="9.1796875"/>
    <col min="1668" max="1668" customWidth="1" width="9.1796875"/>
    <col min="1669" max="1669" customWidth="1" width="9.1796875"/>
    <col min="1670" max="1670" customWidth="1" width="9.1796875"/>
    <col min="1671" max="1671" customWidth="1" width="9.1796875"/>
    <col min="1672" max="1672" customWidth="1" width="9.1796875"/>
    <col min="1673" max="1673" customWidth="1" width="9.1796875"/>
    <col min="1674" max="1674" customWidth="1" width="9.1796875"/>
    <col min="1675" max="1675" customWidth="1" width="9.1796875"/>
    <col min="1676" max="1676" customWidth="1" width="9.1796875"/>
    <col min="1677" max="1677" customWidth="1" width="9.1796875"/>
    <col min="1678" max="1678" customWidth="1" width="9.1796875"/>
    <col min="1679" max="1679" customWidth="1" width="9.1796875"/>
    <col min="1680" max="1680" customWidth="1" width="9.1796875"/>
    <col min="1681" max="1681" customWidth="1" width="9.1796875"/>
    <col min="1682" max="1682" customWidth="1" width="9.1796875"/>
    <col min="1683" max="1683" customWidth="1" width="9.1796875"/>
    <col min="1684" max="1684" customWidth="1" width="9.1796875"/>
    <col min="1685" max="1685" customWidth="1" width="9.1796875"/>
    <col min="1686" max="1686" customWidth="1" width="9.1796875"/>
    <col min="1687" max="1687" customWidth="1" width="9.1796875"/>
    <col min="1688" max="1688" customWidth="1" width="9.1796875"/>
    <col min="1689" max="1689" customWidth="1" width="9.1796875"/>
    <col min="1690" max="1690" customWidth="1" width="9.1796875"/>
    <col min="1691" max="1691" customWidth="1" width="9.1796875"/>
    <col min="1692" max="1692" customWidth="1" width="9.1796875"/>
    <col min="1693" max="1693" customWidth="1" width="9.1796875"/>
    <col min="1694" max="1694" customWidth="1" width="9.1796875"/>
    <col min="1695" max="1695" customWidth="1" width="9.1796875"/>
    <col min="1696" max="1696" customWidth="1" width="9.1796875"/>
    <col min="1697" max="1697" customWidth="1" width="9.1796875"/>
    <col min="1698" max="1698" customWidth="1" width="9.1796875"/>
    <col min="1699" max="1699" customWidth="1" width="9.1796875"/>
    <col min="1700" max="1700" customWidth="1" width="9.1796875"/>
    <col min="1701" max="1701" customWidth="1" width="9.1796875"/>
    <col min="1702" max="1702" customWidth="1" width="9.1796875"/>
    <col min="1703" max="1703" customWidth="1" width="9.1796875"/>
    <col min="1704" max="1704" customWidth="1" width="9.1796875"/>
    <col min="1705" max="1705" customWidth="1" width="9.1796875"/>
    <col min="1706" max="1706" customWidth="1" width="9.1796875"/>
    <col min="1707" max="1707" customWidth="1" width="9.1796875"/>
    <col min="1708" max="1708" customWidth="1" width="9.1796875"/>
    <col min="1709" max="1709" customWidth="1" width="9.1796875"/>
    <col min="1710" max="1710" customWidth="1" width="9.1796875"/>
    <col min="1711" max="1711" customWidth="1" width="9.1796875"/>
    <col min="1712" max="1712" customWidth="1" width="9.1796875"/>
    <col min="1713" max="1713" customWidth="1" width="9.1796875"/>
    <col min="1714" max="1714" customWidth="1" width="9.1796875"/>
    <col min="1715" max="1715" customWidth="1" width="9.1796875"/>
    <col min="1716" max="1716" customWidth="1" width="9.1796875"/>
    <col min="1717" max="1717" customWidth="1" width="9.1796875"/>
    <col min="1718" max="1718" customWidth="1" width="9.1796875"/>
    <col min="1719" max="1719" customWidth="1" width="9.1796875"/>
    <col min="1720" max="1720" customWidth="1" width="9.1796875"/>
    <col min="1721" max="1721" customWidth="1" width="9.1796875"/>
    <col min="1722" max="1722" customWidth="1" width="9.1796875"/>
    <col min="1723" max="1723" customWidth="1" width="9.1796875"/>
    <col min="1724" max="1724" customWidth="1" width="9.1796875"/>
    <col min="1725" max="1725" customWidth="1" width="9.1796875"/>
    <col min="1726" max="1726" customWidth="1" width="9.1796875"/>
    <col min="1727" max="1727" customWidth="1" width="9.1796875"/>
    <col min="1728" max="1728" customWidth="1" width="9.1796875"/>
    <col min="1729" max="1729" customWidth="1" width="9.1796875"/>
    <col min="1730" max="1730" customWidth="1" width="9.1796875"/>
    <col min="1731" max="1731" customWidth="1" width="9.1796875"/>
    <col min="1732" max="1732" customWidth="1" width="9.1796875"/>
    <col min="1733" max="1733" customWidth="1" width="9.1796875"/>
    <col min="1734" max="1734" customWidth="1" width="9.1796875"/>
    <col min="1735" max="1735" customWidth="1" width="9.1796875"/>
    <col min="1736" max="1736" customWidth="1" width="9.1796875"/>
    <col min="1737" max="1737" customWidth="1" width="9.1796875"/>
    <col min="1738" max="1738" customWidth="1" width="9.1796875"/>
    <col min="1739" max="1739" customWidth="1" width="9.1796875"/>
    <col min="1740" max="1740" customWidth="1" width="9.1796875"/>
    <col min="1741" max="1741" customWidth="1" width="9.1796875"/>
    <col min="1742" max="1742" customWidth="1" width="9.1796875"/>
    <col min="1743" max="1743" customWidth="1" width="9.1796875"/>
    <col min="1744" max="1744" customWidth="1" width="9.1796875"/>
    <col min="1745" max="1745" customWidth="1" width="9.1796875"/>
    <col min="1746" max="1746" customWidth="1" width="9.1796875"/>
    <col min="1747" max="1747" customWidth="1" width="9.1796875"/>
    <col min="1748" max="1748" customWidth="1" width="9.1796875"/>
    <col min="1749" max="1749" customWidth="1" width="9.1796875"/>
    <col min="1750" max="1750" customWidth="1" width="9.1796875"/>
    <col min="1751" max="1751" customWidth="1" width="9.1796875"/>
    <col min="1752" max="1752" customWidth="1" width="9.1796875"/>
    <col min="1753" max="1753" customWidth="1" width="9.1796875"/>
    <col min="1754" max="1754" customWidth="1" width="9.1796875"/>
    <col min="1755" max="1755" customWidth="1" width="9.1796875"/>
    <col min="1756" max="1756" customWidth="1" width="9.1796875"/>
    <col min="1757" max="1757" customWidth="1" width="9.1796875"/>
    <col min="1758" max="1758" customWidth="1" width="9.1796875"/>
    <col min="1759" max="1759" customWidth="1" width="9.1796875"/>
    <col min="1760" max="1760" customWidth="1" width="9.1796875"/>
    <col min="1761" max="1761" customWidth="1" width="9.1796875"/>
    <col min="1762" max="1762" customWidth="1" width="9.1796875"/>
    <col min="1763" max="1763" customWidth="1" width="9.1796875"/>
    <col min="1764" max="1764" customWidth="1" width="9.1796875"/>
    <col min="1765" max="1765" customWidth="1" width="9.1796875"/>
    <col min="1766" max="1766" customWidth="1" width="9.1796875"/>
    <col min="1767" max="1767" customWidth="1" width="9.1796875"/>
    <col min="1768" max="1768" customWidth="1" width="9.1796875"/>
    <col min="1769" max="1769" customWidth="1" width="9.1796875"/>
    <col min="1770" max="1770" customWidth="1" width="9.1796875"/>
    <col min="1771" max="1771" customWidth="1" width="9.1796875"/>
    <col min="1772" max="1772" customWidth="1" width="9.1796875"/>
    <col min="1773" max="1773" customWidth="1" width="9.1796875"/>
    <col min="1774" max="1774" customWidth="1" width="9.1796875"/>
    <col min="1775" max="1775" customWidth="1" width="9.1796875"/>
    <col min="1776" max="1776" customWidth="1" width="9.1796875"/>
    <col min="1777" max="1777" customWidth="1" width="9.1796875"/>
    <col min="1778" max="1778" customWidth="1" width="9.1796875"/>
    <col min="1779" max="1779" customWidth="1" width="9.1796875"/>
    <col min="1780" max="1780" customWidth="1" width="9.1796875"/>
    <col min="1781" max="1781" customWidth="1" width="9.1796875"/>
    <col min="1782" max="1782" customWidth="1" width="9.1796875"/>
    <col min="1783" max="1783" customWidth="1" width="9.1796875"/>
    <col min="1784" max="1784" customWidth="1" width="9.1796875"/>
    <col min="1785" max="1785" customWidth="1" width="9.1796875"/>
    <col min="1786" max="1786" customWidth="1" width="9.1796875"/>
    <col min="1787" max="1787" customWidth="1" width="9.1796875"/>
    <col min="1788" max="1788" customWidth="1" width="9.1796875"/>
    <col min="1789" max="1789" customWidth="1" width="9.1796875"/>
    <col min="1790" max="1790" customWidth="1" width="9.1796875"/>
    <col min="1791" max="1791" customWidth="1" width="9.1796875"/>
    <col min="1792" max="1792" customWidth="1" width="9.1796875"/>
    <col min="1793" max="1793" customWidth="1" width="9.1796875"/>
    <col min="1794" max="1794" customWidth="1" width="9.1796875"/>
    <col min="1795" max="1795" customWidth="1" width="9.1796875"/>
    <col min="1796" max="1796" customWidth="1" width="9.1796875"/>
    <col min="1797" max="1797" customWidth="1" width="9.1796875"/>
    <col min="1798" max="1798" customWidth="1" width="9.1796875"/>
    <col min="1799" max="1799" customWidth="1" width="9.1796875"/>
    <col min="1800" max="1800" customWidth="1" width="9.1796875"/>
    <col min="1801" max="1801" customWidth="1" width="9.1796875"/>
    <col min="1802" max="1802" customWidth="1" width="9.1796875"/>
    <col min="1803" max="1803" customWidth="1" width="9.1796875"/>
    <col min="1804" max="1804" customWidth="1" width="9.1796875"/>
    <col min="1805" max="1805" customWidth="1" width="9.1796875"/>
    <col min="1806" max="1806" customWidth="1" width="9.1796875"/>
    <col min="1807" max="1807" customWidth="1" width="9.1796875"/>
    <col min="1808" max="1808" customWidth="1" width="9.1796875"/>
    <col min="1809" max="1809" customWidth="1" width="9.1796875"/>
    <col min="1810" max="1810" customWidth="1" width="9.1796875"/>
    <col min="1811" max="1811" customWidth="1" width="9.1796875"/>
    <col min="1812" max="1812" customWidth="1" width="9.1796875"/>
    <col min="1813" max="1813" customWidth="1" width="9.1796875"/>
    <col min="1814" max="1814" customWidth="1" width="9.1796875"/>
    <col min="1815" max="1815" customWidth="1" width="9.1796875"/>
    <col min="1816" max="1816" customWidth="1" width="9.1796875"/>
    <col min="1817" max="1817" customWidth="1" width="9.1796875"/>
    <col min="1818" max="1818" customWidth="1" width="9.1796875"/>
    <col min="1819" max="1819" customWidth="1" width="9.1796875"/>
    <col min="1820" max="1820" customWidth="1" width="9.1796875"/>
    <col min="1821" max="1821" customWidth="1" width="9.1796875"/>
    <col min="1822" max="1822" customWidth="1" width="9.1796875"/>
    <col min="1823" max="1823" customWidth="1" width="9.1796875"/>
    <col min="1824" max="1824" customWidth="1" width="9.1796875"/>
    <col min="1825" max="1825" customWidth="1" width="9.1796875"/>
    <col min="1826" max="1826" customWidth="1" width="9.1796875"/>
    <col min="1827" max="1827" customWidth="1" width="9.1796875"/>
    <col min="1828" max="1828" customWidth="1" width="9.1796875"/>
    <col min="1829" max="1829" customWidth="1" width="9.1796875"/>
    <col min="1830" max="1830" customWidth="1" width="9.1796875"/>
    <col min="1831" max="1831" customWidth="1" width="9.1796875"/>
    <col min="1832" max="1832" customWidth="1" width="9.1796875"/>
    <col min="1833" max="1833" customWidth="1" width="9.1796875"/>
    <col min="1834" max="1834" customWidth="1" width="9.1796875"/>
    <col min="1835" max="1835" customWidth="1" width="9.1796875"/>
    <col min="1836" max="1836" customWidth="1" width="9.1796875"/>
    <col min="1837" max="1837" customWidth="1" width="9.1796875"/>
    <col min="1838" max="1838" customWidth="1" width="9.1796875"/>
    <col min="1839" max="1839" customWidth="1" width="9.1796875"/>
    <col min="1840" max="1840" customWidth="1" width="9.1796875"/>
    <col min="1841" max="1841" customWidth="1" width="9.1796875"/>
    <col min="1842" max="1842" customWidth="1" width="9.1796875"/>
    <col min="1843" max="1843" customWidth="1" width="9.1796875"/>
    <col min="1844" max="1844" customWidth="1" width="9.1796875"/>
    <col min="1845" max="1845" customWidth="1" width="9.1796875"/>
    <col min="1846" max="1846" customWidth="1" width="9.1796875"/>
    <col min="1847" max="1847" customWidth="1" width="9.1796875"/>
    <col min="1848" max="1848" customWidth="1" width="9.1796875"/>
    <col min="1849" max="1849" customWidth="1" width="9.1796875"/>
    <col min="1850" max="1850" customWidth="1" width="9.1796875"/>
    <col min="1851" max="1851" customWidth="1" width="9.1796875"/>
    <col min="1852" max="1852" customWidth="1" width="9.1796875"/>
    <col min="1853" max="1853" customWidth="1" width="9.1796875"/>
    <col min="1854" max="1854" customWidth="1" width="9.1796875"/>
    <col min="1855" max="1855" customWidth="1" width="9.1796875"/>
    <col min="1856" max="1856" customWidth="1" width="9.1796875"/>
    <col min="1857" max="1857" customWidth="1" width="9.1796875"/>
    <col min="1858" max="1858" customWidth="1" width="9.1796875"/>
    <col min="1859" max="1859" customWidth="1" width="9.1796875"/>
    <col min="1860" max="1860" customWidth="1" width="9.1796875"/>
    <col min="1861" max="1861" customWidth="1" width="9.1796875"/>
    <col min="1862" max="1862" customWidth="1" width="9.1796875"/>
    <col min="1863" max="1863" customWidth="1" width="9.1796875"/>
    <col min="1864" max="1864" customWidth="1" width="9.1796875"/>
    <col min="1865" max="1865" customWidth="1" width="9.1796875"/>
    <col min="1866" max="1866" customWidth="1" width="9.1796875"/>
    <col min="1867" max="1867" customWidth="1" width="9.1796875"/>
    <col min="1868" max="1868" customWidth="1" width="9.1796875"/>
    <col min="1869" max="1869" customWidth="1" width="9.1796875"/>
    <col min="1870" max="1870" customWidth="1" width="9.1796875"/>
    <col min="1871" max="1871" customWidth="1" width="9.1796875"/>
    <col min="1872" max="1872" customWidth="1" width="9.1796875"/>
    <col min="1873" max="1873" customWidth="1" width="9.1796875"/>
    <col min="1874" max="1874" customWidth="1" width="9.1796875"/>
    <col min="1875" max="1875" customWidth="1" width="9.1796875"/>
    <col min="1876" max="1876" customWidth="1" width="9.1796875"/>
    <col min="1877" max="1877" customWidth="1" width="9.1796875"/>
    <col min="1878" max="1878" customWidth="1" width="9.1796875"/>
    <col min="1879" max="1879" customWidth="1" width="9.1796875"/>
    <col min="1880" max="1880" customWidth="1" width="9.1796875"/>
    <col min="1881" max="1881" customWidth="1" width="9.1796875"/>
    <col min="1882" max="1882" customWidth="1" width="9.1796875"/>
    <col min="1883" max="1883" customWidth="1" width="9.1796875"/>
    <col min="1884" max="1884" customWidth="1" width="9.1796875"/>
    <col min="1885" max="1885" customWidth="1" width="9.1796875"/>
    <col min="1886" max="1886" customWidth="1" width="9.1796875"/>
    <col min="1887" max="1887" customWidth="1" width="9.1796875"/>
    <col min="1888" max="1888" customWidth="1" width="9.1796875"/>
    <col min="1889" max="1889" customWidth="1" width="9.1796875"/>
    <col min="1890" max="1890" customWidth="1" width="9.1796875"/>
    <col min="1891" max="1891" customWidth="1" width="9.1796875"/>
    <col min="1892" max="1892" customWidth="1" width="9.1796875"/>
    <col min="1893" max="1893" customWidth="1" width="9.1796875"/>
    <col min="1894" max="1894" customWidth="1" width="9.1796875"/>
    <col min="1895" max="1895" customWidth="1" width="9.1796875"/>
    <col min="1896" max="1896" customWidth="1" width="9.1796875"/>
    <col min="1897" max="1897" customWidth="1" width="9.1796875"/>
    <col min="1898" max="1898" customWidth="1" width="9.1796875"/>
    <col min="1899" max="1899" customWidth="1" width="9.1796875"/>
    <col min="1900" max="1900" customWidth="1" width="9.1796875"/>
    <col min="1901" max="1901" customWidth="1" width="9.1796875"/>
    <col min="1902" max="1902" customWidth="1" width="9.1796875"/>
    <col min="1903" max="1903" customWidth="1" width="9.1796875"/>
    <col min="1904" max="1904" customWidth="1" width="9.1796875"/>
    <col min="1905" max="1905" customWidth="1" width="9.1796875"/>
    <col min="1906" max="1906" customWidth="1" width="9.1796875"/>
    <col min="1907" max="1907" customWidth="1" width="9.1796875"/>
    <col min="1908" max="1908" customWidth="1" width="9.1796875"/>
    <col min="1909" max="1909" customWidth="1" width="9.1796875"/>
    <col min="1910" max="1910" customWidth="1" width="9.1796875"/>
    <col min="1911" max="1911" customWidth="1" width="9.1796875"/>
    <col min="1912" max="1912" customWidth="1" width="9.1796875"/>
    <col min="1913" max="1913" customWidth="1" width="9.1796875"/>
    <col min="1914" max="1914" customWidth="1" width="9.1796875"/>
    <col min="1915" max="1915" customWidth="1" width="9.1796875"/>
    <col min="1916" max="1916" customWidth="1" width="9.1796875"/>
    <col min="1917" max="1917" customWidth="1" width="9.1796875"/>
    <col min="1918" max="1918" customWidth="1" width="9.1796875"/>
    <col min="1919" max="1919" customWidth="1" width="9.1796875"/>
    <col min="1920" max="1920" customWidth="1" width="9.1796875"/>
    <col min="1921" max="1921" customWidth="1" width="9.1796875"/>
    <col min="1922" max="1922" customWidth="1" width="9.1796875"/>
    <col min="1923" max="1923" customWidth="1" width="9.1796875"/>
    <col min="1924" max="1924" customWidth="1" width="9.1796875"/>
    <col min="1925" max="1925" customWidth="1" width="9.1796875"/>
    <col min="1926" max="1926" customWidth="1" width="9.1796875"/>
    <col min="1927" max="1927" customWidth="1" width="9.1796875"/>
    <col min="1928" max="1928" customWidth="1" width="9.1796875"/>
    <col min="1929" max="1929" customWidth="1" width="9.1796875"/>
    <col min="1930" max="1930" customWidth="1" width="9.1796875"/>
    <col min="1931" max="1931" customWidth="1" width="9.1796875"/>
    <col min="1932" max="1932" customWidth="1" width="9.1796875"/>
    <col min="1933" max="1933" customWidth="1" width="9.1796875"/>
    <col min="1934" max="1934" customWidth="1" width="9.1796875"/>
    <col min="1935" max="1935" customWidth="1" width="9.1796875"/>
    <col min="1936" max="1936" customWidth="1" width="9.1796875"/>
    <col min="1937" max="1937" customWidth="1" width="9.1796875"/>
    <col min="1938" max="1938" customWidth="1" width="9.1796875"/>
    <col min="1939" max="1939" customWidth="1" width="9.1796875"/>
    <col min="1940" max="1940" customWidth="1" width="9.1796875"/>
    <col min="1941" max="1941" customWidth="1" width="9.1796875"/>
    <col min="1942" max="1942" customWidth="1" width="9.1796875"/>
    <col min="1943" max="1943" customWidth="1" width="9.1796875"/>
    <col min="1944" max="1944" customWidth="1" width="9.1796875"/>
    <col min="1945" max="1945" customWidth="1" width="9.1796875"/>
    <col min="1946" max="1946" customWidth="1" width="9.1796875"/>
    <col min="1947" max="1947" customWidth="1" width="9.1796875"/>
    <col min="1948" max="1948" customWidth="1" width="9.1796875"/>
    <col min="1949" max="1949" customWidth="1" width="9.1796875"/>
    <col min="1950" max="1950" customWidth="1" width="9.1796875"/>
    <col min="1951" max="1951" customWidth="1" width="9.1796875"/>
    <col min="1952" max="1952" customWidth="1" width="9.1796875"/>
    <col min="1953" max="1953" customWidth="1" width="9.1796875"/>
    <col min="1954" max="1954" customWidth="1" width="9.1796875"/>
    <col min="1955" max="1955" customWidth="1" width="9.1796875"/>
    <col min="1956" max="1956" customWidth="1" width="9.1796875"/>
    <col min="1957" max="1957" customWidth="1" width="9.1796875"/>
    <col min="1958" max="1958" customWidth="1" width="9.1796875"/>
    <col min="1959" max="1959" customWidth="1" width="9.1796875"/>
    <col min="1960" max="1960" customWidth="1" width="9.1796875"/>
    <col min="1961" max="1961" customWidth="1" width="9.1796875"/>
    <col min="1962" max="1962" customWidth="1" width="9.1796875"/>
    <col min="1963" max="1963" customWidth="1" width="9.1796875"/>
    <col min="1964" max="1964" customWidth="1" width="9.1796875"/>
    <col min="1965" max="1965" customWidth="1" width="9.1796875"/>
    <col min="1966" max="1966" customWidth="1" width="9.1796875"/>
    <col min="1967" max="1967" customWidth="1" width="9.1796875"/>
    <col min="1968" max="1968" customWidth="1" width="9.1796875"/>
    <col min="1969" max="1969" customWidth="1" width="9.1796875"/>
    <col min="1970" max="1970" customWidth="1" width="9.1796875"/>
    <col min="1971" max="1971" customWidth="1" width="9.1796875"/>
    <col min="1972" max="1972" customWidth="1" width="9.1796875"/>
    <col min="1973" max="1973" customWidth="1" width="9.1796875"/>
    <col min="1974" max="1974" customWidth="1" width="9.1796875"/>
    <col min="1975" max="1975" customWidth="1" width="9.1796875"/>
    <col min="1976" max="1976" customWidth="1" width="9.1796875"/>
    <col min="1977" max="1977" customWidth="1" width="9.1796875"/>
    <col min="1978" max="1978" customWidth="1" width="9.1796875"/>
    <col min="1979" max="1979" customWidth="1" width="9.1796875"/>
    <col min="1980" max="1980" customWidth="1" width="9.1796875"/>
    <col min="1981" max="1981" customWidth="1" width="9.1796875"/>
    <col min="1982" max="1982" customWidth="1" width="9.1796875"/>
    <col min="1983" max="1983" customWidth="1" width="9.1796875"/>
    <col min="1984" max="1984" customWidth="1" width="9.1796875"/>
    <col min="1985" max="1985" customWidth="1" width="9.1796875"/>
    <col min="1986" max="1986" customWidth="1" width="9.1796875"/>
    <col min="1987" max="1987" customWidth="1" width="9.1796875"/>
    <col min="1988" max="1988" customWidth="1" width="9.1796875"/>
    <col min="1989" max="1989" customWidth="1" width="9.1796875"/>
    <col min="1990" max="1990" customWidth="1" width="9.1796875"/>
    <col min="1991" max="1991" customWidth="1" width="9.1796875"/>
    <col min="1992" max="1992" customWidth="1" width="9.1796875"/>
    <col min="1993" max="1993" customWidth="1" width="9.1796875"/>
    <col min="1994" max="1994" customWidth="1" width="9.1796875"/>
    <col min="1995" max="1995" customWidth="1" width="9.1796875"/>
    <col min="1996" max="1996" customWidth="1" width="9.1796875"/>
    <col min="1997" max="1997" customWidth="1" width="9.1796875"/>
    <col min="1998" max="1998" customWidth="1" width="9.1796875"/>
    <col min="1999" max="1999" customWidth="1" width="9.1796875"/>
    <col min="2000" max="2000" customWidth="1" width="9.1796875"/>
    <col min="2001" max="2001" customWidth="1" width="9.1796875"/>
    <col min="2002" max="2002" customWidth="1" width="9.1796875"/>
    <col min="2003" max="2003" customWidth="1" width="9.1796875"/>
    <col min="2004" max="2004" customWidth="1" width="9.1796875"/>
    <col min="2005" max="2005" customWidth="1" width="9.1796875"/>
    <col min="2006" max="2006" customWidth="1" width="9.1796875"/>
    <col min="2007" max="2007" customWidth="1" width="9.1796875"/>
    <col min="2008" max="2008" customWidth="1" width="9.1796875"/>
    <col min="2009" max="2009" customWidth="1" width="9.1796875"/>
    <col min="2010" max="2010" customWidth="1" width="9.1796875"/>
    <col min="2011" max="2011" customWidth="1" width="9.1796875"/>
    <col min="2012" max="2012" customWidth="1" width="9.1796875"/>
    <col min="2013" max="2013" customWidth="1" width="9.1796875"/>
    <col min="2014" max="2014" customWidth="1" width="9.1796875"/>
    <col min="2015" max="2015" customWidth="1" width="9.1796875"/>
    <col min="2016" max="2016" customWidth="1" width="9.1796875"/>
    <col min="2017" max="2017" customWidth="1" width="9.1796875"/>
    <col min="2018" max="2018" customWidth="1" width="9.1796875"/>
    <col min="2019" max="2019" customWidth="1" width="9.1796875"/>
    <col min="2020" max="2020" customWidth="1" width="9.1796875"/>
    <col min="2021" max="2021" customWidth="1" width="9.1796875"/>
    <col min="2022" max="2022" customWidth="1" width="9.1796875"/>
    <col min="2023" max="2023" customWidth="1" width="9.1796875"/>
    <col min="2024" max="2024" customWidth="1" width="9.1796875"/>
    <col min="2025" max="2025" customWidth="1" width="9.1796875"/>
    <col min="2026" max="2026" customWidth="1" width="9.1796875"/>
    <col min="2027" max="2027" customWidth="1" width="9.1796875"/>
    <col min="2028" max="2028" customWidth="1" width="9.1796875"/>
    <col min="2029" max="2029" customWidth="1" width="9.1796875"/>
    <col min="2030" max="2030" customWidth="1" width="9.1796875"/>
    <col min="2031" max="2031" customWidth="1" width="9.1796875"/>
    <col min="2032" max="2032" customWidth="1" width="9.1796875"/>
    <col min="2033" max="2033" customWidth="1" width="9.1796875"/>
    <col min="2034" max="2034" customWidth="1" width="9.1796875"/>
    <col min="2035" max="2035" customWidth="1" width="9.1796875"/>
    <col min="2036" max="2036" customWidth="1" width="9.1796875"/>
    <col min="2037" max="2037" customWidth="1" width="9.1796875"/>
    <col min="2038" max="2038" customWidth="1" width="9.1796875"/>
    <col min="2039" max="2039" customWidth="1" width="9.1796875"/>
    <col min="2040" max="2040" customWidth="1" width="9.1796875"/>
    <col min="2041" max="2041" customWidth="1" width="9.1796875"/>
    <col min="2042" max="2042" customWidth="1" width="9.1796875"/>
    <col min="2043" max="2043" customWidth="1" width="9.1796875"/>
    <col min="2044" max="2044" customWidth="1" width="9.1796875"/>
    <col min="2045" max="2045" customWidth="1" width="9.1796875"/>
    <col min="2046" max="2046" customWidth="1" width="9.1796875"/>
    <col min="2047" max="2047" customWidth="1" width="9.1796875"/>
    <col min="2048" max="2048" customWidth="1" width="9.1796875"/>
    <col min="2049" max="2049" customWidth="1" width="9.1796875"/>
    <col min="2050" max="2050" customWidth="1" width="9.1796875"/>
    <col min="2051" max="2051" customWidth="1" width="9.1796875"/>
    <col min="2052" max="2052" customWidth="1" width="9.1796875"/>
    <col min="2053" max="2053" customWidth="1" width="9.1796875"/>
    <col min="2054" max="2054" customWidth="1" width="9.1796875"/>
    <col min="2055" max="2055" customWidth="1" width="9.1796875"/>
    <col min="2056" max="2056" customWidth="1" width="9.1796875"/>
    <col min="2057" max="2057" customWidth="1" width="9.1796875"/>
    <col min="2058" max="2058" customWidth="1" width="9.1796875"/>
    <col min="2059" max="2059" customWidth="1" width="9.1796875"/>
    <col min="2060" max="2060" customWidth="1" width="9.1796875"/>
    <col min="2061" max="2061" customWidth="1" width="9.1796875"/>
    <col min="2062" max="2062" customWidth="1" width="9.1796875"/>
    <col min="2063" max="2063" customWidth="1" width="9.1796875"/>
    <col min="2064" max="2064" customWidth="1" width="9.1796875"/>
    <col min="2065" max="2065" customWidth="1" width="9.1796875"/>
    <col min="2066" max="2066" customWidth="1" width="9.1796875"/>
    <col min="2067" max="2067" customWidth="1" width="9.1796875"/>
    <col min="2068" max="2068" customWidth="1" width="9.1796875"/>
    <col min="2069" max="2069" customWidth="1" width="9.1796875"/>
    <col min="2070" max="2070" customWidth="1" width="9.1796875"/>
    <col min="2071" max="2071" customWidth="1" width="9.1796875"/>
    <col min="2072" max="2072" customWidth="1" width="9.1796875"/>
    <col min="2073" max="2073" customWidth="1" width="9.1796875"/>
    <col min="2074" max="2074" customWidth="1" width="9.1796875"/>
    <col min="2075" max="2075" customWidth="1" width="9.1796875"/>
    <col min="2076" max="2076" customWidth="1" width="9.1796875"/>
    <col min="2077" max="2077" customWidth="1" width="9.1796875"/>
    <col min="2078" max="2078" customWidth="1" width="9.1796875"/>
    <col min="2079" max="2079" customWidth="1" width="9.1796875"/>
    <col min="2080" max="2080" customWidth="1" width="9.1796875"/>
    <col min="2081" max="2081" customWidth="1" width="9.1796875"/>
    <col min="2082" max="2082" customWidth="1" width="9.1796875"/>
    <col min="2083" max="2083" customWidth="1" width="9.1796875"/>
    <col min="2084" max="2084" customWidth="1" width="9.1796875"/>
    <col min="2085" max="2085" customWidth="1" width="9.1796875"/>
    <col min="2086" max="2086" customWidth="1" width="9.1796875"/>
    <col min="2087" max="2087" customWidth="1" width="9.1796875"/>
    <col min="2088" max="2088" customWidth="1" width="9.1796875"/>
    <col min="2089" max="2089" customWidth="1" width="9.1796875"/>
    <col min="2090" max="2090" customWidth="1" width="9.1796875"/>
    <col min="2091" max="2091" customWidth="1" width="9.1796875"/>
    <col min="2092" max="2092" customWidth="1" width="9.1796875"/>
    <col min="2093" max="2093" customWidth="1" width="9.1796875"/>
    <col min="2094" max="2094" customWidth="1" width="9.1796875"/>
    <col min="2095" max="2095" customWidth="1" width="9.1796875"/>
    <col min="2096" max="2096" customWidth="1" width="9.1796875"/>
    <col min="2097" max="2097" customWidth="1" width="9.1796875"/>
    <col min="2098" max="2098" customWidth="1" width="9.1796875"/>
    <col min="2099" max="2099" customWidth="1" width="9.1796875"/>
    <col min="2100" max="2100" customWidth="1" width="9.1796875"/>
    <col min="2101" max="2101" customWidth="1" width="9.1796875"/>
    <col min="2102" max="2102" customWidth="1" width="9.1796875"/>
    <col min="2103" max="2103" customWidth="1" width="9.1796875"/>
    <col min="2104" max="2104" customWidth="1" width="9.1796875"/>
    <col min="2105" max="2105" customWidth="1" width="9.1796875"/>
    <col min="2106" max="2106" customWidth="1" width="9.1796875"/>
    <col min="2107" max="2107" customWidth="1" width="9.1796875"/>
    <col min="2108" max="2108" customWidth="1" width="9.1796875"/>
    <col min="2109" max="2109" customWidth="1" width="9.1796875"/>
    <col min="2110" max="2110" customWidth="1" width="9.1796875"/>
    <col min="2111" max="2111" customWidth="1" width="9.1796875"/>
    <col min="2112" max="2112" customWidth="1" width="9.1796875"/>
    <col min="2113" max="2113" customWidth="1" width="9.1796875"/>
    <col min="2114" max="2114" customWidth="1" width="9.1796875"/>
    <col min="2115" max="2115" customWidth="1" width="9.1796875"/>
    <col min="2116" max="2116" customWidth="1" width="9.1796875"/>
    <col min="2117" max="2117" customWidth="1" width="9.1796875"/>
    <col min="2118" max="2118" customWidth="1" width="9.1796875"/>
    <col min="2119" max="2119" customWidth="1" width="9.1796875"/>
    <col min="2120" max="2120" customWidth="1" width="9.1796875"/>
    <col min="2121" max="2121" customWidth="1" width="9.1796875"/>
    <col min="2122" max="2122" customWidth="1" width="9.1796875"/>
    <col min="2123" max="2123" customWidth="1" width="9.1796875"/>
    <col min="2124" max="2124" customWidth="1" width="9.1796875"/>
    <col min="2125" max="2125" customWidth="1" width="9.1796875"/>
    <col min="2126" max="2126" customWidth="1" width="9.1796875"/>
    <col min="2127" max="2127" customWidth="1" width="9.1796875"/>
    <col min="2128" max="2128" customWidth="1" width="9.1796875"/>
    <col min="2129" max="2129" customWidth="1" width="9.1796875"/>
    <col min="2130" max="2130" customWidth="1" width="9.1796875"/>
    <col min="2131" max="2131" customWidth="1" width="9.1796875"/>
    <col min="2132" max="2132" customWidth="1" width="9.1796875"/>
    <col min="2133" max="2133" customWidth="1" width="9.1796875"/>
    <col min="2134" max="2134" customWidth="1" width="9.1796875"/>
    <col min="2135" max="2135" customWidth="1" width="9.1796875"/>
    <col min="2136" max="2136" customWidth="1" width="9.1796875"/>
    <col min="2137" max="2137" customWidth="1" width="9.1796875"/>
    <col min="2138" max="2138" customWidth="1" width="9.1796875"/>
    <col min="2139" max="2139" customWidth="1" width="9.1796875"/>
    <col min="2140" max="2140" customWidth="1" width="9.1796875"/>
    <col min="2141" max="2141" customWidth="1" width="9.1796875"/>
    <col min="2142" max="2142" customWidth="1" width="9.1796875"/>
    <col min="2143" max="2143" customWidth="1" width="9.1796875"/>
    <col min="2144" max="2144" customWidth="1" width="9.1796875"/>
    <col min="2145" max="2145" customWidth="1" width="9.1796875"/>
    <col min="2146" max="2146" customWidth="1" width="9.1796875"/>
    <col min="2147" max="2147" customWidth="1" width="9.1796875"/>
    <col min="2148" max="2148" customWidth="1" width="9.1796875"/>
    <col min="2149" max="2149" customWidth="1" width="9.1796875"/>
    <col min="2150" max="2150" customWidth="1" width="9.1796875"/>
    <col min="2151" max="2151" customWidth="1" width="9.1796875"/>
    <col min="2152" max="2152" customWidth="1" width="9.1796875"/>
    <col min="2153" max="2153" customWidth="1" width="9.1796875"/>
    <col min="2154" max="2154" customWidth="1" width="9.1796875"/>
    <col min="2155" max="2155" customWidth="1" width="9.1796875"/>
    <col min="2156" max="2156" customWidth="1" width="9.1796875"/>
    <col min="2157" max="2157" customWidth="1" width="9.1796875"/>
    <col min="2158" max="2158" customWidth="1" width="9.1796875"/>
    <col min="2159" max="2159" customWidth="1" width="9.1796875"/>
    <col min="2160" max="2160" customWidth="1" width="9.1796875"/>
    <col min="2161" max="2161" customWidth="1" width="9.1796875"/>
    <col min="2162" max="2162" customWidth="1" width="9.1796875"/>
    <col min="2163" max="2163" customWidth="1" width="9.1796875"/>
    <col min="2164" max="2164" customWidth="1" width="9.1796875"/>
    <col min="2165" max="2165" customWidth="1" width="9.1796875"/>
    <col min="2166" max="2166" customWidth="1" width="9.1796875"/>
    <col min="2167" max="2167" customWidth="1" width="9.1796875"/>
    <col min="2168" max="2168" customWidth="1" width="9.1796875"/>
    <col min="2169" max="2169" customWidth="1" width="9.1796875"/>
    <col min="2170" max="2170" customWidth="1" width="9.1796875"/>
    <col min="2171" max="2171" customWidth="1" width="9.1796875"/>
    <col min="2172" max="2172" customWidth="1" width="9.1796875"/>
    <col min="2173" max="2173" customWidth="1" width="9.1796875"/>
    <col min="2174" max="2174" customWidth="1" width="9.1796875"/>
    <col min="2175" max="2175" customWidth="1" width="9.1796875"/>
    <col min="2176" max="2176" customWidth="1" width="9.1796875"/>
    <col min="2177" max="2177" customWidth="1" width="9.1796875"/>
    <col min="2178" max="2178" customWidth="1" width="9.1796875"/>
    <col min="2179" max="2179" customWidth="1" width="9.1796875"/>
    <col min="2180" max="2180" customWidth="1" width="9.1796875"/>
    <col min="2181" max="2181" customWidth="1" width="9.1796875"/>
    <col min="2182" max="2182" customWidth="1" width="9.1796875"/>
    <col min="2183" max="2183" customWidth="1" width="9.1796875"/>
    <col min="2184" max="2184" customWidth="1" width="9.1796875"/>
    <col min="2185" max="2185" customWidth="1" width="9.1796875"/>
    <col min="2186" max="2186" customWidth="1" width="9.1796875"/>
    <col min="2187" max="2187" customWidth="1" width="9.1796875"/>
    <col min="2188" max="2188" customWidth="1" width="9.1796875"/>
    <col min="2189" max="2189" customWidth="1" width="9.1796875"/>
    <col min="2190" max="2190" customWidth="1" width="9.1796875"/>
    <col min="2191" max="2191" customWidth="1" width="9.1796875"/>
    <col min="2192" max="2192" customWidth="1" width="9.1796875"/>
    <col min="2193" max="2193" customWidth="1" width="9.1796875"/>
    <col min="2194" max="2194" customWidth="1" width="9.1796875"/>
    <col min="2195" max="2195" customWidth="1" width="9.1796875"/>
    <col min="2196" max="2196" customWidth="1" width="9.1796875"/>
    <col min="2197" max="2197" customWidth="1" width="9.1796875"/>
    <col min="2198" max="2198" customWidth="1" width="9.1796875"/>
    <col min="2199" max="2199" customWidth="1" width="9.1796875"/>
    <col min="2200" max="2200" customWidth="1" width="9.1796875"/>
    <col min="2201" max="2201" customWidth="1" width="9.1796875"/>
    <col min="2202" max="2202" customWidth="1" width="9.1796875"/>
    <col min="2203" max="2203" customWidth="1" width="9.1796875"/>
    <col min="2204" max="2204" customWidth="1" width="9.1796875"/>
    <col min="2205" max="2205" customWidth="1" width="9.1796875"/>
    <col min="2206" max="2206" customWidth="1" width="9.1796875"/>
    <col min="2207" max="2207" customWidth="1" width="9.1796875"/>
    <col min="2208" max="2208" customWidth="1" width="9.1796875"/>
    <col min="2209" max="2209" customWidth="1" width="9.1796875"/>
    <col min="2210" max="2210" customWidth="1" width="9.1796875"/>
    <col min="2211" max="2211" customWidth="1" width="9.1796875"/>
    <col min="2212" max="2212" customWidth="1" width="9.1796875"/>
    <col min="2213" max="2213" customWidth="1" width="9.1796875"/>
    <col min="2214" max="2214" customWidth="1" width="9.1796875"/>
    <col min="2215" max="2215" customWidth="1" width="9.1796875"/>
    <col min="2216" max="2216" customWidth="1" width="9.1796875"/>
    <col min="2217" max="2217" customWidth="1" width="9.1796875"/>
    <col min="2218" max="2218" customWidth="1" width="9.1796875"/>
    <col min="2219" max="2219" customWidth="1" width="9.1796875"/>
    <col min="2220" max="2220" customWidth="1" width="9.1796875"/>
    <col min="2221" max="2221" customWidth="1" width="9.1796875"/>
    <col min="2222" max="2222" customWidth="1" width="9.1796875"/>
    <col min="2223" max="2223" customWidth="1" width="9.1796875"/>
    <col min="2224" max="2224" customWidth="1" width="9.1796875"/>
    <col min="2225" max="2225" customWidth="1" width="9.1796875"/>
    <col min="2226" max="2226" customWidth="1" width="9.1796875"/>
    <col min="2227" max="2227" customWidth="1" width="9.1796875"/>
    <col min="2228" max="2228" customWidth="1" width="9.1796875"/>
    <col min="2229" max="2229" customWidth="1" width="9.1796875"/>
    <col min="2230" max="2230" customWidth="1" width="9.1796875"/>
    <col min="2231" max="2231" customWidth="1" width="9.1796875"/>
    <col min="2232" max="2232" customWidth="1" width="9.1796875"/>
    <col min="2233" max="2233" customWidth="1" width="9.1796875"/>
    <col min="2234" max="2234" customWidth="1" width="9.1796875"/>
    <col min="2235" max="2235" customWidth="1" width="9.1796875"/>
    <col min="2236" max="2236" customWidth="1" width="9.1796875"/>
    <col min="2237" max="2237" customWidth="1" width="9.1796875"/>
    <col min="2238" max="2238" customWidth="1" width="9.1796875"/>
    <col min="2239" max="2239" customWidth="1" width="9.1796875"/>
    <col min="2240" max="2240" customWidth="1" width="9.1796875"/>
    <col min="2241" max="2241" customWidth="1" width="9.1796875"/>
    <col min="2242" max="2242" customWidth="1" width="9.1796875"/>
    <col min="2243" max="2243" customWidth="1" width="9.1796875"/>
    <col min="2244" max="2244" customWidth="1" width="9.1796875"/>
    <col min="2245" max="2245" customWidth="1" width="9.1796875"/>
    <col min="2246" max="2246" customWidth="1" width="9.1796875"/>
    <col min="2247" max="2247" customWidth="1" width="9.1796875"/>
    <col min="2248" max="2248" customWidth="1" width="9.1796875"/>
    <col min="2249" max="2249" customWidth="1" width="9.1796875"/>
    <col min="2250" max="2250" customWidth="1" width="9.1796875"/>
    <col min="2251" max="2251" customWidth="1" width="9.1796875"/>
    <col min="2252" max="2252" customWidth="1" width="9.1796875"/>
    <col min="2253" max="2253" customWidth="1" width="9.1796875"/>
    <col min="2254" max="2254" customWidth="1" width="9.1796875"/>
    <col min="2255" max="2255" customWidth="1" width="9.1796875"/>
    <col min="2256" max="2256" customWidth="1" width="9.1796875"/>
    <col min="2257" max="2257" customWidth="1" width="9.1796875"/>
    <col min="2258" max="2258" customWidth="1" width="9.1796875"/>
    <col min="2259" max="2259" customWidth="1" width="9.1796875"/>
    <col min="2260" max="2260" customWidth="1" width="9.1796875"/>
    <col min="2261" max="2261" customWidth="1" width="9.1796875"/>
    <col min="2262" max="2262" customWidth="1" width="9.1796875"/>
    <col min="2263" max="2263" customWidth="1" width="9.1796875"/>
    <col min="2264" max="2264" customWidth="1" width="9.1796875"/>
    <col min="2265" max="2265" customWidth="1" width="9.1796875"/>
    <col min="2266" max="2266" customWidth="1" width="9.1796875"/>
    <col min="2267" max="2267" customWidth="1" width="9.1796875"/>
    <col min="2268" max="2268" customWidth="1" width="9.1796875"/>
    <col min="2269" max="2269" customWidth="1" width="9.1796875"/>
    <col min="2270" max="2270" customWidth="1" width="9.1796875"/>
    <col min="2271" max="2271" customWidth="1" width="9.1796875"/>
    <col min="2272" max="2272" customWidth="1" width="9.1796875"/>
    <col min="2273" max="2273" customWidth="1" width="9.1796875"/>
    <col min="2274" max="2274" customWidth="1" width="9.1796875"/>
    <col min="2275" max="2275" customWidth="1" width="9.1796875"/>
    <col min="2276" max="2276" customWidth="1" width="9.1796875"/>
    <col min="2277" max="2277" customWidth="1" width="9.1796875"/>
    <col min="2278" max="2278" customWidth="1" width="9.1796875"/>
    <col min="2279" max="2279" customWidth="1" width="9.1796875"/>
    <col min="2280" max="2280" customWidth="1" width="9.1796875"/>
    <col min="2281" max="2281" customWidth="1" width="9.1796875"/>
    <col min="2282" max="2282" customWidth="1" width="9.1796875"/>
    <col min="2283" max="2283" customWidth="1" width="9.1796875"/>
    <col min="2284" max="2284" customWidth="1" width="9.1796875"/>
    <col min="2285" max="2285" customWidth="1" width="9.1796875"/>
    <col min="2286" max="2286" customWidth="1" width="9.1796875"/>
    <col min="2287" max="2287" customWidth="1" width="9.1796875"/>
    <col min="2288" max="2288" customWidth="1" width="9.1796875"/>
    <col min="2289" max="2289" customWidth="1" width="9.1796875"/>
    <col min="2290" max="2290" customWidth="1" width="9.1796875"/>
    <col min="2291" max="2291" customWidth="1" width="9.1796875"/>
    <col min="2292" max="2292" customWidth="1" width="9.1796875"/>
    <col min="2293" max="2293" customWidth="1" width="9.1796875"/>
    <col min="2294" max="2294" customWidth="1" width="9.1796875"/>
    <col min="2295" max="2295" customWidth="1" width="9.1796875"/>
    <col min="2296" max="2296" customWidth="1" width="9.1796875"/>
    <col min="2297" max="2297" customWidth="1" width="9.1796875"/>
    <col min="2298" max="2298" customWidth="1" width="9.1796875"/>
    <col min="2299" max="2299" customWidth="1" width="9.1796875"/>
    <col min="2300" max="2300" customWidth="1" width="9.1796875"/>
    <col min="2301" max="2301" customWidth="1" width="9.1796875"/>
    <col min="2302" max="2302" customWidth="1" width="9.1796875"/>
    <col min="2303" max="2303" customWidth="1" width="9.1796875"/>
    <col min="2304" max="2304" customWidth="1" width="9.1796875"/>
    <col min="2305" max="2305" customWidth="1" width="9.1796875"/>
    <col min="2306" max="2306" customWidth="1" width="9.1796875"/>
    <col min="2307" max="2307" customWidth="1" width="9.1796875"/>
    <col min="2308" max="2308" customWidth="1" width="9.1796875"/>
    <col min="2309" max="2309" customWidth="1" width="9.1796875"/>
    <col min="2310" max="2310" customWidth="1" width="9.1796875"/>
    <col min="2311" max="2311" customWidth="1" width="9.1796875"/>
    <col min="2312" max="2312" customWidth="1" width="9.1796875"/>
    <col min="2313" max="2313" customWidth="1" width="9.1796875"/>
    <col min="2314" max="2314" customWidth="1" width="9.1796875"/>
    <col min="2315" max="2315" customWidth="1" width="9.1796875"/>
    <col min="2316" max="2316" customWidth="1" width="9.1796875"/>
    <col min="2317" max="2317" customWidth="1" width="9.1796875"/>
    <col min="2318" max="2318" customWidth="1" width="9.1796875"/>
    <col min="2319" max="2319" customWidth="1" width="9.1796875"/>
    <col min="2320" max="2320" customWidth="1" width="9.1796875"/>
    <col min="2321" max="2321" customWidth="1" width="9.1796875"/>
    <col min="2322" max="2322" customWidth="1" width="9.1796875"/>
    <col min="2323" max="2323" customWidth="1" width="9.1796875"/>
    <col min="2324" max="2324" customWidth="1" width="9.1796875"/>
    <col min="2325" max="2325" customWidth="1" width="9.1796875"/>
    <col min="2326" max="2326" customWidth="1" width="9.1796875"/>
    <col min="2327" max="2327" customWidth="1" width="9.1796875"/>
    <col min="2328" max="2328" customWidth="1" width="9.1796875"/>
    <col min="2329" max="2329" customWidth="1" width="9.1796875"/>
    <col min="2330" max="2330" customWidth="1" width="9.1796875"/>
    <col min="2331" max="2331" customWidth="1" width="9.1796875"/>
    <col min="2332" max="2332" customWidth="1" width="9.1796875"/>
    <col min="2333" max="2333" customWidth="1" width="9.1796875"/>
    <col min="2334" max="2334" customWidth="1" width="9.1796875"/>
    <col min="2335" max="2335" customWidth="1" width="9.1796875"/>
    <col min="2336" max="2336" customWidth="1" width="9.1796875"/>
    <col min="2337" max="2337" customWidth="1" width="9.1796875"/>
    <col min="2338" max="2338" customWidth="1" width="9.1796875"/>
    <col min="2339" max="2339" customWidth="1" width="9.1796875"/>
    <col min="2340" max="2340" customWidth="1" width="9.1796875"/>
    <col min="2341" max="2341" customWidth="1" width="9.1796875"/>
    <col min="2342" max="2342" customWidth="1" width="9.1796875"/>
    <col min="2343" max="2343" customWidth="1" width="9.1796875"/>
    <col min="2344" max="2344" customWidth="1" width="9.1796875"/>
    <col min="2345" max="2345" customWidth="1" width="9.1796875"/>
    <col min="2346" max="2346" customWidth="1" width="9.1796875"/>
    <col min="2347" max="2347" customWidth="1" width="9.1796875"/>
    <col min="2348" max="2348" customWidth="1" width="9.1796875"/>
    <col min="2349" max="2349" customWidth="1" width="9.1796875"/>
    <col min="2350" max="2350" customWidth="1" width="9.1796875"/>
    <col min="2351" max="2351" customWidth="1" width="9.1796875"/>
    <col min="2352" max="2352" customWidth="1" width="9.1796875"/>
    <col min="2353" max="2353" customWidth="1" width="9.1796875"/>
    <col min="2354" max="2354" customWidth="1" width="9.1796875"/>
    <col min="2355" max="2355" customWidth="1" width="9.1796875"/>
    <col min="2356" max="2356" customWidth="1" width="9.1796875"/>
    <col min="2357" max="2357" customWidth="1" width="9.1796875"/>
    <col min="2358" max="2358" customWidth="1" width="9.1796875"/>
    <col min="2359" max="2359" customWidth="1" width="9.1796875"/>
    <col min="2360" max="2360" customWidth="1" width="9.1796875"/>
    <col min="2361" max="2361" customWidth="1" width="9.1796875"/>
    <col min="2362" max="2362" customWidth="1" width="9.1796875"/>
    <col min="2363" max="2363" customWidth="1" width="9.1796875"/>
    <col min="2364" max="2364" customWidth="1" width="9.1796875"/>
    <col min="2365" max="2365" customWidth="1" width="9.1796875"/>
    <col min="2366" max="2366" customWidth="1" width="9.1796875"/>
    <col min="2367" max="2367" customWidth="1" width="9.1796875"/>
    <col min="2368" max="2368" customWidth="1" width="9.1796875"/>
    <col min="2369" max="2369" customWidth="1" width="9.1796875"/>
    <col min="2370" max="2370" customWidth="1" width="9.1796875"/>
    <col min="2371" max="2371" customWidth="1" width="9.1796875"/>
    <col min="2372" max="2372" customWidth="1" width="9.1796875"/>
    <col min="2373" max="2373" customWidth="1" width="9.1796875"/>
    <col min="2374" max="2374" customWidth="1" width="9.1796875"/>
    <col min="2375" max="2375" customWidth="1" width="9.1796875"/>
    <col min="2376" max="2376" customWidth="1" width="9.1796875"/>
    <col min="2377" max="2377" customWidth="1" width="9.1796875"/>
    <col min="2378" max="2378" customWidth="1" width="9.1796875"/>
    <col min="2379" max="2379" customWidth="1" width="9.1796875"/>
    <col min="2380" max="2380" customWidth="1" width="9.1796875"/>
    <col min="2381" max="2381" customWidth="1" width="9.1796875"/>
    <col min="2382" max="2382" customWidth="1" width="9.1796875"/>
    <col min="2383" max="2383" customWidth="1" width="9.1796875"/>
    <col min="2384" max="2384" customWidth="1" width="9.1796875"/>
    <col min="2385" max="2385" customWidth="1" width="9.1796875"/>
    <col min="2386" max="2386" customWidth="1" width="9.1796875"/>
    <col min="2387" max="2387" customWidth="1" width="9.1796875"/>
    <col min="2388" max="2388" customWidth="1" width="9.1796875"/>
    <col min="2389" max="2389" customWidth="1" width="9.1796875"/>
    <col min="2390" max="2390" customWidth="1" width="9.1796875"/>
    <col min="2391" max="2391" customWidth="1" width="9.1796875"/>
    <col min="2392" max="2392" customWidth="1" width="9.1796875"/>
    <col min="2393" max="2393" customWidth="1" width="9.1796875"/>
    <col min="2394" max="2394" customWidth="1" width="9.1796875"/>
    <col min="2395" max="2395" customWidth="1" width="9.1796875"/>
    <col min="2396" max="2396" customWidth="1" width="9.1796875"/>
    <col min="2397" max="2397" customWidth="1" width="9.1796875"/>
    <col min="2398" max="2398" customWidth="1" width="9.1796875"/>
    <col min="2399" max="2399" customWidth="1" width="9.1796875"/>
    <col min="2400" max="2400" customWidth="1" width="9.1796875"/>
    <col min="2401" max="2401" customWidth="1" width="9.1796875"/>
    <col min="2402" max="2402" customWidth="1" width="9.1796875"/>
    <col min="2403" max="2403" customWidth="1" width="9.1796875"/>
    <col min="2404" max="2404" customWidth="1" width="9.1796875"/>
    <col min="2405" max="2405" customWidth="1" width="9.1796875"/>
    <col min="2406" max="2406" customWidth="1" width="9.1796875"/>
    <col min="2407" max="2407" customWidth="1" width="9.1796875"/>
    <col min="2408" max="2408" customWidth="1" width="9.1796875"/>
    <col min="2409" max="2409" customWidth="1" width="9.1796875"/>
    <col min="2410" max="2410" customWidth="1" width="9.1796875"/>
    <col min="2411" max="2411" customWidth="1" width="9.1796875"/>
    <col min="2412" max="2412" customWidth="1" width="9.1796875"/>
    <col min="2413" max="2413" customWidth="1" width="9.1796875"/>
    <col min="2414" max="2414" customWidth="1" width="9.1796875"/>
    <col min="2415" max="2415" customWidth="1" width="9.1796875"/>
    <col min="2416" max="2416" customWidth="1" width="9.1796875"/>
    <col min="2417" max="2417" customWidth="1" width="9.1796875"/>
    <col min="2418" max="2418" customWidth="1" width="9.1796875"/>
    <col min="2419" max="2419" customWidth="1" width="9.1796875"/>
    <col min="2420" max="2420" customWidth="1" width="9.1796875"/>
    <col min="2421" max="2421" customWidth="1" width="9.1796875"/>
    <col min="2422" max="2422" customWidth="1" width="9.1796875"/>
    <col min="2423" max="2423" customWidth="1" width="9.1796875"/>
    <col min="2424" max="2424" customWidth="1" width="9.1796875"/>
    <col min="2425" max="2425" customWidth="1" width="9.1796875"/>
    <col min="2426" max="2426" customWidth="1" width="9.1796875"/>
    <col min="2427" max="2427" customWidth="1" width="9.1796875"/>
    <col min="2428" max="2428" customWidth="1" width="9.1796875"/>
    <col min="2429" max="2429" customWidth="1" width="9.1796875"/>
    <col min="2430" max="2430" customWidth="1" width="9.1796875"/>
    <col min="2431" max="2431" customWidth="1" width="9.1796875"/>
    <col min="2432" max="2432" customWidth="1" width="9.1796875"/>
    <col min="2433" max="2433" customWidth="1" width="9.1796875"/>
    <col min="2434" max="2434" customWidth="1" width="9.1796875"/>
    <col min="2435" max="2435" customWidth="1" width="9.1796875"/>
    <col min="2436" max="2436" customWidth="1" width="9.1796875"/>
    <col min="2437" max="2437" customWidth="1" width="9.1796875"/>
    <col min="2438" max="2438" customWidth="1" width="9.1796875"/>
    <col min="2439" max="2439" customWidth="1" width="9.1796875"/>
    <col min="2440" max="2440" customWidth="1" width="9.1796875"/>
    <col min="2441" max="2441" customWidth="1" width="9.1796875"/>
    <col min="2442" max="2442" customWidth="1" width="9.1796875"/>
    <col min="2443" max="2443" customWidth="1" width="9.1796875"/>
    <col min="2444" max="2444" customWidth="1" width="9.1796875"/>
    <col min="2445" max="2445" customWidth="1" width="9.1796875"/>
    <col min="2446" max="2446" customWidth="1" width="9.1796875"/>
    <col min="2447" max="2447" customWidth="1" width="9.1796875"/>
    <col min="2448" max="2448" customWidth="1" width="9.1796875"/>
    <col min="2449" max="2449" customWidth="1" width="9.1796875"/>
    <col min="2450" max="2450" customWidth="1" width="9.1796875"/>
    <col min="2451" max="2451" customWidth="1" width="9.1796875"/>
    <col min="2452" max="2452" customWidth="1" width="9.1796875"/>
    <col min="2453" max="2453" customWidth="1" width="9.1796875"/>
    <col min="2454" max="2454" customWidth="1" width="9.1796875"/>
    <col min="2455" max="2455" customWidth="1" width="9.1796875"/>
    <col min="2456" max="2456" customWidth="1" width="9.1796875"/>
    <col min="2457" max="2457" customWidth="1" width="9.1796875"/>
    <col min="2458" max="2458" customWidth="1" width="9.1796875"/>
    <col min="2459" max="2459" customWidth="1" width="9.1796875"/>
    <col min="2460" max="2460" customWidth="1" width="9.1796875"/>
    <col min="2461" max="2461" customWidth="1" width="9.1796875"/>
    <col min="2462" max="2462" customWidth="1" width="9.1796875"/>
    <col min="2463" max="2463" customWidth="1" width="9.1796875"/>
    <col min="2464" max="2464" customWidth="1" width="9.1796875"/>
    <col min="2465" max="2465" customWidth="1" width="9.1796875"/>
    <col min="2466" max="2466" customWidth="1" width="9.1796875"/>
    <col min="2467" max="2467" customWidth="1" width="9.1796875"/>
    <col min="2468" max="2468" customWidth="1" width="9.1796875"/>
    <col min="2469" max="2469" customWidth="1" width="9.1796875"/>
    <col min="2470" max="2470" customWidth="1" width="9.1796875"/>
    <col min="2471" max="2471" customWidth="1" width="9.1796875"/>
    <col min="2472" max="2472" customWidth="1" width="9.1796875"/>
    <col min="2473" max="2473" customWidth="1" width="9.1796875"/>
    <col min="2474" max="2474" customWidth="1" width="9.1796875"/>
    <col min="2475" max="2475" customWidth="1" width="9.1796875"/>
    <col min="2476" max="2476" customWidth="1" width="9.1796875"/>
    <col min="2477" max="2477" customWidth="1" width="9.1796875"/>
    <col min="2478" max="2478" customWidth="1" width="9.1796875"/>
    <col min="2479" max="2479" customWidth="1" width="9.1796875"/>
    <col min="2480" max="2480" customWidth="1" width="9.1796875"/>
    <col min="2481" max="2481" customWidth="1" width="9.1796875"/>
    <col min="2482" max="2482" customWidth="1" width="9.1796875"/>
    <col min="2483" max="2483" customWidth="1" width="9.1796875"/>
    <col min="2484" max="2484" customWidth="1" width="9.1796875"/>
    <col min="2485" max="2485" customWidth="1" width="9.1796875"/>
    <col min="2486" max="2486" customWidth="1" width="9.1796875"/>
    <col min="2487" max="2487" customWidth="1" width="9.1796875"/>
    <col min="2488" max="2488" customWidth="1" width="9.1796875"/>
    <col min="2489" max="2489" customWidth="1" width="9.1796875"/>
    <col min="2490" max="2490" customWidth="1" width="9.1796875"/>
    <col min="2491" max="2491" customWidth="1" width="9.1796875"/>
    <col min="2492" max="2492" customWidth="1" width="9.1796875"/>
    <col min="2493" max="2493" customWidth="1" width="9.1796875"/>
    <col min="2494" max="2494" customWidth="1" width="9.1796875"/>
    <col min="2495" max="2495" customWidth="1" width="9.1796875"/>
    <col min="2496" max="2496" customWidth="1" width="9.1796875"/>
    <col min="2497" max="2497" customWidth="1" width="9.1796875"/>
    <col min="2498" max="2498" customWidth="1" width="9.1796875"/>
    <col min="2499" max="2499" customWidth="1" width="9.1796875"/>
    <col min="2500" max="2500" customWidth="1" width="9.1796875"/>
    <col min="2501" max="2501" customWidth="1" width="9.1796875"/>
    <col min="2502" max="2502" customWidth="1" width="9.1796875"/>
    <col min="2503" max="2503" customWidth="1" width="9.1796875"/>
    <col min="2504" max="2504" customWidth="1" width="9.1796875"/>
    <col min="2505" max="2505" customWidth="1" width="9.1796875"/>
    <col min="2506" max="2506" customWidth="1" width="9.1796875"/>
    <col min="2507" max="2507" customWidth="1" width="9.1796875"/>
    <col min="2508" max="2508" customWidth="1" width="9.1796875"/>
    <col min="2509" max="2509" customWidth="1" width="9.1796875"/>
    <col min="2510" max="2510" customWidth="1" width="9.1796875"/>
    <col min="2511" max="2511" customWidth="1" width="9.1796875"/>
    <col min="2512" max="2512" customWidth="1" width="9.1796875"/>
    <col min="2513" max="2513" customWidth="1" width="9.1796875"/>
    <col min="2514" max="2514" customWidth="1" width="9.1796875"/>
    <col min="2515" max="2515" customWidth="1" width="9.1796875"/>
    <col min="2516" max="2516" customWidth="1" width="9.1796875"/>
    <col min="2517" max="2517" customWidth="1" width="9.1796875"/>
    <col min="2518" max="2518" customWidth="1" width="9.1796875"/>
    <col min="2519" max="2519" customWidth="1" width="9.1796875"/>
    <col min="2520" max="2520" customWidth="1" width="9.1796875"/>
    <col min="2521" max="2521" customWidth="1" width="9.1796875"/>
    <col min="2522" max="2522" customWidth="1" width="9.1796875"/>
    <col min="2523" max="2523" customWidth="1" width="9.1796875"/>
    <col min="2524" max="2524" customWidth="1" width="9.1796875"/>
    <col min="2525" max="2525" customWidth="1" width="9.1796875"/>
    <col min="2526" max="2526" customWidth="1" width="9.1796875"/>
    <col min="2527" max="2527" customWidth="1" width="9.1796875"/>
    <col min="2528" max="2528" customWidth="1" width="9.1796875"/>
    <col min="2529" max="2529" customWidth="1" width="9.1796875"/>
    <col min="2530" max="2530" customWidth="1" width="9.1796875"/>
    <col min="2531" max="2531" customWidth="1" width="9.1796875"/>
    <col min="2532" max="2532" customWidth="1" width="9.1796875"/>
    <col min="2533" max="2533" customWidth="1" width="9.1796875"/>
    <col min="2534" max="2534" customWidth="1" width="9.1796875"/>
    <col min="2535" max="2535" customWidth="1" width="9.1796875"/>
    <col min="2536" max="2536" customWidth="1" width="9.1796875"/>
    <col min="2537" max="2537" customWidth="1" width="9.1796875"/>
    <col min="2538" max="2538" customWidth="1" width="9.1796875"/>
    <col min="2539" max="2539" customWidth="1" width="9.1796875"/>
    <col min="2540" max="2540" customWidth="1" width="9.1796875"/>
    <col min="2541" max="2541" customWidth="1" width="9.1796875"/>
    <col min="2542" max="2542" customWidth="1" width="9.1796875"/>
    <col min="2543" max="2543" customWidth="1" width="9.1796875"/>
    <col min="2544" max="2544" customWidth="1" width="9.1796875"/>
    <col min="2545" max="2545" customWidth="1" width="9.1796875"/>
    <col min="2546" max="2546" customWidth="1" width="9.1796875"/>
    <col min="2547" max="2547" customWidth="1" width="9.1796875"/>
    <col min="2548" max="2548" customWidth="1" width="9.1796875"/>
    <col min="2549" max="2549" customWidth="1" width="9.1796875"/>
    <col min="2550" max="2550" customWidth="1" width="9.1796875"/>
    <col min="2551" max="2551" customWidth="1" width="9.1796875"/>
    <col min="2552" max="2552" customWidth="1" width="9.1796875"/>
    <col min="2553" max="2553" customWidth="1" width="9.1796875"/>
    <col min="2554" max="2554" customWidth="1" width="9.1796875"/>
    <col min="2555" max="2555" customWidth="1" width="9.1796875"/>
    <col min="2556" max="2556" customWidth="1" width="9.1796875"/>
    <col min="2557" max="2557" customWidth="1" width="9.1796875"/>
    <col min="2558" max="2558" customWidth="1" width="9.1796875"/>
    <col min="2559" max="2559" customWidth="1" width="9.1796875"/>
    <col min="2560" max="2560" customWidth="1" width="9.1796875"/>
    <col min="2561" max="2561" customWidth="1" width="9.1796875"/>
    <col min="2562" max="2562" customWidth="1" width="9.1796875"/>
    <col min="2563" max="2563" customWidth="1" width="9.1796875"/>
    <col min="2564" max="2564" customWidth="1" width="9.1796875"/>
    <col min="2565" max="2565" customWidth="1" width="9.1796875"/>
    <col min="2566" max="2566" customWidth="1" width="9.1796875"/>
    <col min="2567" max="2567" customWidth="1" width="9.1796875"/>
    <col min="2568" max="2568" customWidth="1" width="9.1796875"/>
    <col min="2569" max="2569" customWidth="1" width="9.1796875"/>
    <col min="2570" max="2570" customWidth="1" width="9.1796875"/>
    <col min="2571" max="2571" customWidth="1" width="9.1796875"/>
    <col min="2572" max="2572" customWidth="1" width="9.1796875"/>
    <col min="2573" max="2573" customWidth="1" width="9.1796875"/>
    <col min="2574" max="2574" customWidth="1" width="9.1796875"/>
    <col min="2575" max="2575" customWidth="1" width="9.1796875"/>
    <col min="2576" max="2576" customWidth="1" width="9.1796875"/>
    <col min="2577" max="2577" customWidth="1" width="9.1796875"/>
    <col min="2578" max="2578" customWidth="1" width="9.1796875"/>
    <col min="2579" max="2579" customWidth="1" width="9.1796875"/>
    <col min="2580" max="2580" customWidth="1" width="9.1796875"/>
    <col min="2581" max="2581" customWidth="1" width="9.1796875"/>
    <col min="2582" max="2582" customWidth="1" width="9.1796875"/>
    <col min="2583" max="2583" customWidth="1" width="9.1796875"/>
    <col min="2584" max="2584" customWidth="1" width="9.1796875"/>
    <col min="2585" max="2585" customWidth="1" width="9.1796875"/>
    <col min="2586" max="2586" customWidth="1" width="9.1796875"/>
    <col min="2587" max="2587" customWidth="1" width="9.1796875"/>
    <col min="2588" max="2588" customWidth="1" width="9.1796875"/>
    <col min="2589" max="2589" customWidth="1" width="9.1796875"/>
    <col min="2590" max="2590" customWidth="1" width="9.1796875"/>
    <col min="2591" max="2591" customWidth="1" width="9.1796875"/>
    <col min="2592" max="2592" customWidth="1" width="9.1796875"/>
    <col min="2593" max="2593" customWidth="1" width="9.1796875"/>
    <col min="2594" max="2594" customWidth="1" width="9.1796875"/>
    <col min="2595" max="2595" customWidth="1" width="9.1796875"/>
    <col min="2596" max="2596" customWidth="1" width="9.1796875"/>
    <col min="2597" max="2597" customWidth="1" width="9.1796875"/>
    <col min="2598" max="2598" customWidth="1" width="9.1796875"/>
    <col min="2599" max="2599" customWidth="1" width="9.1796875"/>
    <col min="2600" max="2600" customWidth="1" width="9.1796875"/>
    <col min="2601" max="2601" customWidth="1" width="9.1796875"/>
    <col min="2602" max="2602" customWidth="1" width="9.1796875"/>
    <col min="2603" max="2603" customWidth="1" width="9.1796875"/>
    <col min="2604" max="2604" customWidth="1" width="9.1796875"/>
    <col min="2605" max="2605" customWidth="1" width="9.1796875"/>
    <col min="2606" max="2606" customWidth="1" width="9.1796875"/>
    <col min="2607" max="2607" customWidth="1" width="9.1796875"/>
    <col min="2608" max="2608" customWidth="1" width="9.1796875"/>
    <col min="2609" max="2609" customWidth="1" width="9.1796875"/>
    <col min="2610" max="2610" customWidth="1" width="9.1796875"/>
    <col min="2611" max="2611" customWidth="1" width="9.1796875"/>
    <col min="2612" max="2612" customWidth="1" width="9.1796875"/>
    <col min="2613" max="2613" customWidth="1" width="9.1796875"/>
    <col min="2614" max="2614" customWidth="1" width="9.1796875"/>
    <col min="2615" max="2615" customWidth="1" width="9.1796875"/>
    <col min="2616" max="2616" customWidth="1" width="9.1796875"/>
    <col min="2617" max="2617" customWidth="1" width="9.1796875"/>
    <col min="2618" max="2618" customWidth="1" width="9.1796875"/>
    <col min="2619" max="2619" customWidth="1" width="9.1796875"/>
    <col min="2620" max="2620" customWidth="1" width="9.1796875"/>
    <col min="2621" max="2621" customWidth="1" width="9.1796875"/>
    <col min="2622" max="2622" customWidth="1" width="9.1796875"/>
    <col min="2623" max="2623" customWidth="1" width="9.1796875"/>
    <col min="2624" max="2624" customWidth="1" width="9.1796875"/>
    <col min="2625" max="2625" customWidth="1" width="9.1796875"/>
    <col min="2626" max="2626" customWidth="1" width="9.1796875"/>
    <col min="2627" max="2627" customWidth="1" width="9.1796875"/>
    <col min="2628" max="2628" customWidth="1" width="9.1796875"/>
    <col min="2629" max="2629" customWidth="1" width="9.1796875"/>
    <col min="2630" max="2630" customWidth="1" width="9.1796875"/>
    <col min="2631" max="2631" customWidth="1" width="9.1796875"/>
    <col min="2632" max="2632" customWidth="1" width="9.1796875"/>
    <col min="2633" max="2633" customWidth="1" width="9.1796875"/>
    <col min="2634" max="2634" customWidth="1" width="9.1796875"/>
    <col min="2635" max="2635" customWidth="1" width="9.1796875"/>
    <col min="2636" max="2636" customWidth="1" width="9.1796875"/>
    <col min="2637" max="2637" customWidth="1" width="9.1796875"/>
    <col min="2638" max="2638" customWidth="1" width="9.1796875"/>
    <col min="2639" max="2639" customWidth="1" width="9.1796875"/>
    <col min="2640" max="2640" customWidth="1" width="9.1796875"/>
    <col min="2641" max="2641" customWidth="1" width="9.1796875"/>
    <col min="2642" max="2642" customWidth="1" width="9.1796875"/>
    <col min="2643" max="2643" customWidth="1" width="9.1796875"/>
    <col min="2644" max="2644" customWidth="1" width="9.1796875"/>
    <col min="2645" max="2645" customWidth="1" width="9.1796875"/>
    <col min="2646" max="2646" customWidth="1" width="9.1796875"/>
    <col min="2647" max="2647" customWidth="1" width="9.1796875"/>
    <col min="2648" max="2648" customWidth="1" width="9.1796875"/>
    <col min="2649" max="2649" customWidth="1" width="9.1796875"/>
    <col min="2650" max="2650" customWidth="1" width="9.1796875"/>
    <col min="2651" max="2651" customWidth="1" width="9.1796875"/>
    <col min="2652" max="2652" customWidth="1" width="9.1796875"/>
    <col min="2653" max="2653" customWidth="1" width="9.1796875"/>
    <col min="2654" max="2654" customWidth="1" width="9.1796875"/>
    <col min="2655" max="2655" customWidth="1" width="9.1796875"/>
    <col min="2656" max="2656" customWidth="1" width="9.1796875"/>
    <col min="2657" max="2657" customWidth="1" width="9.1796875"/>
    <col min="2658" max="2658" customWidth="1" width="9.1796875"/>
    <col min="2659" max="2659" customWidth="1" width="9.1796875"/>
    <col min="2660" max="2660" customWidth="1" width="9.1796875"/>
    <col min="2661" max="2661" customWidth="1" width="9.1796875"/>
    <col min="2662" max="2662" customWidth="1" width="9.1796875"/>
    <col min="2663" max="2663" customWidth="1" width="9.1796875"/>
    <col min="2664" max="2664" customWidth="1" width="9.1796875"/>
    <col min="2665" max="2665" customWidth="1" width="9.1796875"/>
    <col min="2666" max="2666" customWidth="1" width="9.1796875"/>
    <col min="2667" max="2667" customWidth="1" width="9.1796875"/>
    <col min="2668" max="2668" customWidth="1" width="9.1796875"/>
    <col min="2669" max="2669" customWidth="1" width="9.1796875"/>
    <col min="2670" max="2670" customWidth="1" width="9.1796875"/>
    <col min="2671" max="2671" customWidth="1" width="9.1796875"/>
    <col min="2672" max="2672" customWidth="1" width="9.1796875"/>
    <col min="2673" max="2673" customWidth="1" width="9.1796875"/>
    <col min="2674" max="2674" customWidth="1" width="9.1796875"/>
    <col min="2675" max="2675" customWidth="1" width="9.1796875"/>
    <col min="2676" max="2676" customWidth="1" width="9.1796875"/>
    <col min="2677" max="2677" customWidth="1" width="9.1796875"/>
    <col min="2678" max="2678" customWidth="1" width="9.1796875"/>
    <col min="2679" max="2679" customWidth="1" width="9.1796875"/>
    <col min="2680" max="2680" customWidth="1" width="9.1796875"/>
    <col min="2681" max="2681" customWidth="1" width="9.1796875"/>
    <col min="2682" max="2682" customWidth="1" width="9.1796875"/>
    <col min="2683" max="2683" customWidth="1" width="9.1796875"/>
    <col min="2684" max="2684" customWidth="1" width="9.1796875"/>
    <col min="2685" max="2685" customWidth="1" width="9.1796875"/>
    <col min="2686" max="2686" customWidth="1" width="9.1796875"/>
    <col min="2687" max="2687" customWidth="1" width="9.1796875"/>
    <col min="2688" max="2688" customWidth="1" width="9.1796875"/>
    <col min="2689" max="2689" customWidth="1" width="9.1796875"/>
    <col min="2690" max="2690" customWidth="1" width="9.1796875"/>
    <col min="2691" max="2691" customWidth="1" width="9.1796875"/>
    <col min="2692" max="2692" customWidth="1" width="9.1796875"/>
    <col min="2693" max="2693" customWidth="1" width="9.1796875"/>
    <col min="2694" max="2694" customWidth="1" width="9.1796875"/>
    <col min="2695" max="2695" customWidth="1" width="9.1796875"/>
    <col min="2696" max="2696" customWidth="1" width="9.1796875"/>
    <col min="2697" max="2697" customWidth="1" width="9.1796875"/>
    <col min="2698" max="2698" customWidth="1" width="9.1796875"/>
    <col min="2699" max="2699" customWidth="1" width="9.1796875"/>
    <col min="2700" max="2700" customWidth="1" width="9.1796875"/>
    <col min="2701" max="2701" customWidth="1" width="9.1796875"/>
    <col min="2702" max="2702" customWidth="1" width="9.1796875"/>
    <col min="2703" max="2703" customWidth="1" width="9.1796875"/>
    <col min="2704" max="2704" customWidth="1" width="9.1796875"/>
    <col min="2705" max="2705" customWidth="1" width="9.1796875"/>
    <col min="2706" max="2706" customWidth="1" width="9.1796875"/>
    <col min="2707" max="2707" customWidth="1" width="9.1796875"/>
    <col min="2708" max="2708" customWidth="1" width="9.1796875"/>
    <col min="2709" max="2709" customWidth="1" width="9.1796875"/>
    <col min="2710" max="2710" customWidth="1" width="9.1796875"/>
    <col min="2711" max="2711" customWidth="1" width="9.1796875"/>
    <col min="2712" max="2712" customWidth="1" width="9.1796875"/>
    <col min="2713" max="2713" customWidth="1" width="9.1796875"/>
    <col min="2714" max="2714" customWidth="1" width="9.1796875"/>
    <col min="2715" max="2715" customWidth="1" width="9.1796875"/>
    <col min="2716" max="2716" customWidth="1" width="9.1796875"/>
    <col min="2717" max="2717" customWidth="1" width="9.1796875"/>
    <col min="2718" max="2718" customWidth="1" width="9.1796875"/>
    <col min="2719" max="2719" customWidth="1" width="9.1796875"/>
    <col min="2720" max="2720" customWidth="1" width="9.1796875"/>
    <col min="2721" max="2721" customWidth="1" width="9.1796875"/>
    <col min="2722" max="2722" customWidth="1" width="9.1796875"/>
    <col min="2723" max="2723" customWidth="1" width="9.1796875"/>
    <col min="2724" max="2724" customWidth="1" width="9.1796875"/>
    <col min="2725" max="2725" customWidth="1" width="9.1796875"/>
    <col min="2726" max="2726" customWidth="1" width="9.1796875"/>
    <col min="2727" max="2727" customWidth="1" width="9.1796875"/>
    <col min="2728" max="2728" customWidth="1" width="9.1796875"/>
    <col min="2729" max="2729" customWidth="1" width="9.1796875"/>
    <col min="2730" max="2730" customWidth="1" width="9.1796875"/>
    <col min="2731" max="2731" customWidth="1" width="9.1796875"/>
    <col min="2732" max="2732" customWidth="1" width="9.1796875"/>
    <col min="2733" max="2733" customWidth="1" width="9.1796875"/>
    <col min="2734" max="2734" customWidth="1" width="9.1796875"/>
    <col min="2735" max="2735" customWidth="1" width="9.1796875"/>
    <col min="2736" max="2736" customWidth="1" width="9.1796875"/>
    <col min="2737" max="2737" customWidth="1" width="9.1796875"/>
    <col min="2738" max="2738" customWidth="1" width="9.1796875"/>
    <col min="2739" max="2739" customWidth="1" width="9.1796875"/>
    <col min="2740" max="2740" customWidth="1" width="9.1796875"/>
    <col min="2741" max="2741" customWidth="1" width="9.1796875"/>
    <col min="2742" max="2742" customWidth="1" width="9.1796875"/>
    <col min="2743" max="2743" customWidth="1" width="9.1796875"/>
    <col min="2744" max="2744" customWidth="1" width="9.1796875"/>
    <col min="2745" max="2745" customWidth="1" width="9.1796875"/>
    <col min="2746" max="2746" customWidth="1" width="9.1796875"/>
    <col min="2747" max="2747" customWidth="1" width="9.1796875"/>
    <col min="2748" max="2748" customWidth="1" width="9.1796875"/>
    <col min="2749" max="2749" customWidth="1" width="9.1796875"/>
    <col min="2750" max="2750" customWidth="1" width="9.1796875"/>
    <col min="2751" max="2751" customWidth="1" width="9.1796875"/>
    <col min="2752" max="2752" customWidth="1" width="9.1796875"/>
    <col min="2753" max="2753" customWidth="1" width="9.1796875"/>
    <col min="2754" max="2754" customWidth="1" width="9.1796875"/>
    <col min="2755" max="2755" customWidth="1" width="9.1796875"/>
    <col min="2756" max="2756" customWidth="1" width="9.1796875"/>
    <col min="2757" max="2757" customWidth="1" width="9.1796875"/>
    <col min="2758" max="2758" customWidth="1" width="9.1796875"/>
    <col min="2759" max="2759" customWidth="1" width="9.1796875"/>
    <col min="2760" max="2760" customWidth="1" width="9.1796875"/>
    <col min="2761" max="2761" customWidth="1" width="9.1796875"/>
    <col min="2762" max="2762" customWidth="1" width="9.1796875"/>
    <col min="2763" max="2763" customWidth="1" width="9.1796875"/>
    <col min="2764" max="2764" customWidth="1" width="9.1796875"/>
    <col min="2765" max="2765" customWidth="1" width="9.1796875"/>
    <col min="2766" max="2766" customWidth="1" width="9.1796875"/>
    <col min="2767" max="2767" customWidth="1" width="9.1796875"/>
    <col min="2768" max="2768" customWidth="1" width="9.1796875"/>
    <col min="2769" max="2769" customWidth="1" width="9.1796875"/>
    <col min="2770" max="2770" customWidth="1" width="9.1796875"/>
    <col min="2771" max="2771" customWidth="1" width="9.1796875"/>
    <col min="2772" max="2772" customWidth="1" width="9.1796875"/>
    <col min="2773" max="2773" customWidth="1" width="9.1796875"/>
    <col min="2774" max="2774" customWidth="1" width="9.1796875"/>
    <col min="2775" max="2775" customWidth="1" width="9.1796875"/>
    <col min="2776" max="2776" customWidth="1" width="9.1796875"/>
    <col min="2777" max="2777" customWidth="1" width="9.1796875"/>
    <col min="2778" max="2778" customWidth="1" width="9.1796875"/>
    <col min="2779" max="2779" customWidth="1" width="9.1796875"/>
    <col min="2780" max="2780" customWidth="1" width="9.1796875"/>
    <col min="2781" max="2781" customWidth="1" width="9.1796875"/>
    <col min="2782" max="2782" customWidth="1" width="9.1796875"/>
    <col min="2783" max="2783" customWidth="1" width="9.1796875"/>
    <col min="2784" max="2784" customWidth="1" width="9.1796875"/>
    <col min="2785" max="2785" customWidth="1" width="9.1796875"/>
    <col min="2786" max="2786" customWidth="1" width="9.1796875"/>
    <col min="2787" max="2787" customWidth="1" width="9.1796875"/>
    <col min="2788" max="2788" customWidth="1" width="9.1796875"/>
    <col min="2789" max="2789" customWidth="1" width="9.1796875"/>
    <col min="2790" max="2790" customWidth="1" width="9.1796875"/>
    <col min="2791" max="2791" customWidth="1" width="9.1796875"/>
    <col min="2792" max="2792" customWidth="1" width="9.1796875"/>
    <col min="2793" max="2793" customWidth="1" width="9.1796875"/>
    <col min="2794" max="2794" customWidth="1" width="9.1796875"/>
    <col min="2795" max="2795" customWidth="1" width="9.1796875"/>
    <col min="2796" max="2796" customWidth="1" width="9.1796875"/>
    <col min="2797" max="2797" customWidth="1" width="9.1796875"/>
    <col min="2798" max="2798" customWidth="1" width="9.1796875"/>
    <col min="2799" max="2799" customWidth="1" width="9.1796875"/>
    <col min="2800" max="2800" customWidth="1" width="9.1796875"/>
    <col min="2801" max="2801" customWidth="1" width="9.1796875"/>
    <col min="2802" max="2802" customWidth="1" width="9.1796875"/>
    <col min="2803" max="2803" customWidth="1" width="9.1796875"/>
    <col min="2804" max="2804" customWidth="1" width="9.1796875"/>
    <col min="2805" max="2805" customWidth="1" width="9.1796875"/>
    <col min="2806" max="2806" customWidth="1" width="9.1796875"/>
    <col min="2807" max="2807" customWidth="1" width="9.1796875"/>
    <col min="2808" max="2808" customWidth="1" width="9.1796875"/>
    <col min="2809" max="2809" customWidth="1" width="9.1796875"/>
    <col min="2810" max="2810" customWidth="1" width="9.1796875"/>
    <col min="2811" max="2811" customWidth="1" width="9.1796875"/>
    <col min="2812" max="2812" customWidth="1" width="9.1796875"/>
    <col min="2813" max="2813" customWidth="1" width="9.1796875"/>
    <col min="2814" max="2814" customWidth="1" width="9.1796875"/>
    <col min="2815" max="2815" customWidth="1" width="9.1796875"/>
    <col min="2816" max="2816" customWidth="1" width="9.1796875"/>
    <col min="2817" max="2817" customWidth="1" width="9.1796875"/>
    <col min="2818" max="2818" customWidth="1" width="9.1796875"/>
    <col min="2819" max="2819" customWidth="1" width="9.1796875"/>
    <col min="2820" max="2820" customWidth="1" width="9.1796875"/>
    <col min="2821" max="2821" customWidth="1" width="9.1796875"/>
    <col min="2822" max="2822" customWidth="1" width="9.1796875"/>
    <col min="2823" max="2823" customWidth="1" width="9.1796875"/>
    <col min="2824" max="2824" customWidth="1" width="9.1796875"/>
    <col min="2825" max="2825" customWidth="1" width="9.1796875"/>
    <col min="2826" max="2826" customWidth="1" width="9.1796875"/>
    <col min="2827" max="2827" customWidth="1" width="9.1796875"/>
    <col min="2828" max="2828" customWidth="1" width="9.1796875"/>
    <col min="2829" max="2829" customWidth="1" width="9.1796875"/>
    <col min="2830" max="2830" customWidth="1" width="9.1796875"/>
    <col min="2831" max="2831" customWidth="1" width="9.1796875"/>
    <col min="2832" max="2832" customWidth="1" width="9.1796875"/>
    <col min="2833" max="2833" customWidth="1" width="9.1796875"/>
    <col min="2834" max="2834" customWidth="1" width="9.1796875"/>
    <col min="2835" max="2835" customWidth="1" width="9.1796875"/>
    <col min="2836" max="2836" customWidth="1" width="9.1796875"/>
    <col min="2837" max="2837" customWidth="1" width="9.1796875"/>
    <col min="2838" max="2838" customWidth="1" width="9.1796875"/>
    <col min="2839" max="2839" customWidth="1" width="9.1796875"/>
    <col min="2840" max="2840" customWidth="1" width="9.1796875"/>
    <col min="2841" max="2841" customWidth="1" width="9.1796875"/>
    <col min="2842" max="2842" customWidth="1" width="9.1796875"/>
    <col min="2843" max="2843" customWidth="1" width="9.1796875"/>
    <col min="2844" max="2844" customWidth="1" width="9.1796875"/>
    <col min="2845" max="2845" customWidth="1" width="9.1796875"/>
    <col min="2846" max="2846" customWidth="1" width="9.1796875"/>
    <col min="2847" max="2847" customWidth="1" width="9.1796875"/>
    <col min="2848" max="2848" customWidth="1" width="9.1796875"/>
    <col min="2849" max="2849" customWidth="1" width="9.1796875"/>
    <col min="2850" max="2850" customWidth="1" width="9.1796875"/>
    <col min="2851" max="2851" customWidth="1" width="9.1796875"/>
    <col min="2852" max="2852" customWidth="1" width="9.1796875"/>
    <col min="2853" max="2853" customWidth="1" width="9.1796875"/>
    <col min="2854" max="2854" customWidth="1" width="9.1796875"/>
    <col min="2855" max="2855" customWidth="1" width="9.1796875"/>
    <col min="2856" max="2856" customWidth="1" width="9.1796875"/>
    <col min="2857" max="2857" customWidth="1" width="9.1796875"/>
    <col min="2858" max="2858" customWidth="1" width="9.1796875"/>
    <col min="2859" max="2859" customWidth="1" width="9.1796875"/>
    <col min="2860" max="2860" customWidth="1" width="9.1796875"/>
    <col min="2861" max="2861" customWidth="1" width="9.1796875"/>
    <col min="2862" max="2862" customWidth="1" width="9.1796875"/>
    <col min="2863" max="2863" customWidth="1" width="9.1796875"/>
    <col min="2864" max="2864" customWidth="1" width="9.1796875"/>
    <col min="2865" max="2865" customWidth="1" width="9.1796875"/>
    <col min="2866" max="2866" customWidth="1" width="9.1796875"/>
    <col min="2867" max="2867" customWidth="1" width="9.1796875"/>
    <col min="2868" max="2868" customWidth="1" width="9.1796875"/>
    <col min="2869" max="2869" customWidth="1" width="9.1796875"/>
    <col min="2870" max="2870" customWidth="1" width="9.1796875"/>
    <col min="2871" max="2871" customWidth="1" width="9.1796875"/>
    <col min="2872" max="2872" customWidth="1" width="9.1796875"/>
    <col min="2873" max="2873" customWidth="1" width="9.1796875"/>
    <col min="2874" max="2874" customWidth="1" width="9.1796875"/>
    <col min="2875" max="2875" customWidth="1" width="9.1796875"/>
    <col min="2876" max="2876" customWidth="1" width="9.1796875"/>
    <col min="2877" max="2877" customWidth="1" width="9.1796875"/>
    <col min="2878" max="2878" customWidth="1" width="9.1796875"/>
    <col min="2879" max="2879" customWidth="1" width="9.1796875"/>
    <col min="2880" max="2880" customWidth="1" width="9.1796875"/>
    <col min="2881" max="2881" customWidth="1" width="9.1796875"/>
    <col min="2882" max="2882" customWidth="1" width="9.1796875"/>
    <col min="2883" max="2883" customWidth="1" width="9.1796875"/>
    <col min="2884" max="2884" customWidth="1" width="9.1796875"/>
    <col min="2885" max="2885" customWidth="1" width="9.1796875"/>
    <col min="2886" max="2886" customWidth="1" width="9.1796875"/>
    <col min="2887" max="2887" customWidth="1" width="9.1796875"/>
    <col min="2888" max="2888" customWidth="1" width="9.1796875"/>
    <col min="2889" max="2889" customWidth="1" width="9.1796875"/>
    <col min="2890" max="2890" customWidth="1" width="9.1796875"/>
    <col min="2891" max="2891" customWidth="1" width="9.1796875"/>
    <col min="2892" max="2892" customWidth="1" width="9.1796875"/>
    <col min="2893" max="2893" customWidth="1" width="9.1796875"/>
    <col min="2894" max="2894" customWidth="1" width="9.1796875"/>
    <col min="2895" max="2895" customWidth="1" width="9.1796875"/>
    <col min="2896" max="2896" customWidth="1" width="9.1796875"/>
    <col min="2897" max="2897" customWidth="1" width="9.1796875"/>
    <col min="2898" max="2898" customWidth="1" width="9.1796875"/>
    <col min="2899" max="2899" customWidth="1" width="9.1796875"/>
    <col min="2900" max="2900" customWidth="1" width="9.1796875"/>
    <col min="2901" max="2901" customWidth="1" width="9.1796875"/>
    <col min="2902" max="2902" customWidth="1" width="9.1796875"/>
    <col min="2903" max="2903" customWidth="1" width="9.1796875"/>
    <col min="2904" max="2904" customWidth="1" width="9.1796875"/>
    <col min="2905" max="2905" customWidth="1" width="9.1796875"/>
    <col min="2906" max="2906" customWidth="1" width="9.1796875"/>
    <col min="2907" max="2907" customWidth="1" width="9.1796875"/>
    <col min="2908" max="2908" customWidth="1" width="9.1796875"/>
    <col min="2909" max="2909" customWidth="1" width="9.1796875"/>
    <col min="2910" max="2910" customWidth="1" width="9.1796875"/>
    <col min="2911" max="2911" customWidth="1" width="9.1796875"/>
    <col min="2912" max="2912" customWidth="1" width="9.1796875"/>
    <col min="2913" max="2913" customWidth="1" width="9.1796875"/>
    <col min="2914" max="2914" customWidth="1" width="9.1796875"/>
    <col min="2915" max="2915" customWidth="1" width="9.1796875"/>
    <col min="2916" max="2916" customWidth="1" width="9.1796875"/>
    <col min="2917" max="2917" customWidth="1" width="9.1796875"/>
    <col min="2918" max="2918" customWidth="1" width="9.1796875"/>
    <col min="2919" max="2919" customWidth="1" width="9.1796875"/>
    <col min="2920" max="2920" customWidth="1" width="9.1796875"/>
    <col min="2921" max="2921" customWidth="1" width="9.1796875"/>
    <col min="2922" max="2922" customWidth="1" width="9.1796875"/>
    <col min="2923" max="2923" customWidth="1" width="9.1796875"/>
    <col min="2924" max="2924" customWidth="1" width="9.1796875"/>
    <col min="2925" max="2925" customWidth="1" width="9.1796875"/>
    <col min="2926" max="2926" customWidth="1" width="9.1796875"/>
    <col min="2927" max="2927" customWidth="1" width="9.1796875"/>
    <col min="2928" max="2928" customWidth="1" width="9.1796875"/>
    <col min="2929" max="2929" customWidth="1" width="9.1796875"/>
    <col min="2930" max="2930" customWidth="1" width="9.1796875"/>
    <col min="2931" max="2931" customWidth="1" width="9.1796875"/>
    <col min="2932" max="2932" customWidth="1" width="9.1796875"/>
    <col min="2933" max="2933" customWidth="1" width="9.1796875"/>
    <col min="2934" max="2934" customWidth="1" width="9.1796875"/>
    <col min="2935" max="2935" customWidth="1" width="9.1796875"/>
    <col min="2936" max="2936" customWidth="1" width="9.1796875"/>
    <col min="2937" max="2937" customWidth="1" width="9.1796875"/>
    <col min="2938" max="2938" customWidth="1" width="9.1796875"/>
    <col min="2939" max="2939" customWidth="1" width="9.1796875"/>
    <col min="2940" max="2940" customWidth="1" width="9.1796875"/>
    <col min="2941" max="2941" customWidth="1" width="9.1796875"/>
    <col min="2942" max="2942" customWidth="1" width="9.1796875"/>
    <col min="2943" max="2943" customWidth="1" width="9.1796875"/>
    <col min="2944" max="2944" customWidth="1" width="9.1796875"/>
    <col min="2945" max="2945" customWidth="1" width="9.1796875"/>
    <col min="2946" max="2946" customWidth="1" width="9.1796875"/>
    <col min="2947" max="2947" customWidth="1" width="9.1796875"/>
    <col min="2948" max="2948" customWidth="1" width="9.1796875"/>
    <col min="2949" max="2949" customWidth="1" width="9.1796875"/>
    <col min="2950" max="2950" customWidth="1" width="9.1796875"/>
    <col min="2951" max="2951" customWidth="1" width="9.1796875"/>
    <col min="2952" max="2952" customWidth="1" width="9.1796875"/>
    <col min="2953" max="2953" customWidth="1" width="9.1796875"/>
    <col min="2954" max="2954" customWidth="1" width="9.1796875"/>
    <col min="2955" max="2955" customWidth="1" width="9.1796875"/>
    <col min="2956" max="2956" customWidth="1" width="9.1796875"/>
    <col min="2957" max="2957" customWidth="1" width="9.1796875"/>
    <col min="2958" max="2958" customWidth="1" width="9.1796875"/>
    <col min="2959" max="2959" customWidth="1" width="9.1796875"/>
    <col min="2960" max="2960" customWidth="1" width="9.1796875"/>
    <col min="2961" max="2961" customWidth="1" width="9.1796875"/>
    <col min="2962" max="2962" customWidth="1" width="9.1796875"/>
    <col min="2963" max="2963" customWidth="1" width="9.1796875"/>
    <col min="2964" max="2964" customWidth="1" width="9.1796875"/>
    <col min="2965" max="2965" customWidth="1" width="9.1796875"/>
    <col min="2966" max="2966" customWidth="1" width="9.1796875"/>
    <col min="2967" max="2967" customWidth="1" width="9.1796875"/>
    <col min="2968" max="2968" customWidth="1" width="9.1796875"/>
    <col min="2969" max="2969" customWidth="1" width="9.1796875"/>
    <col min="2970" max="2970" customWidth="1" width="9.1796875"/>
    <col min="2971" max="2971" customWidth="1" width="9.1796875"/>
    <col min="2972" max="2972" customWidth="1" width="9.1796875"/>
    <col min="2973" max="2973" customWidth="1" width="9.1796875"/>
    <col min="2974" max="2974" customWidth="1" width="9.1796875"/>
    <col min="2975" max="2975" customWidth="1" width="9.1796875"/>
    <col min="2976" max="2976" customWidth="1" width="9.1796875"/>
    <col min="2977" max="2977" customWidth="1" width="9.1796875"/>
    <col min="2978" max="2978" customWidth="1" width="9.1796875"/>
    <col min="2979" max="2979" customWidth="1" width="9.1796875"/>
    <col min="2980" max="2980" customWidth="1" width="9.1796875"/>
    <col min="2981" max="2981" customWidth="1" width="9.1796875"/>
    <col min="2982" max="2982" customWidth="1" width="9.1796875"/>
    <col min="2983" max="2983" customWidth="1" width="9.1796875"/>
    <col min="2984" max="2984" customWidth="1" width="9.1796875"/>
    <col min="2985" max="2985" customWidth="1" width="9.1796875"/>
    <col min="2986" max="2986" customWidth="1" width="9.1796875"/>
    <col min="2987" max="2987" customWidth="1" width="9.1796875"/>
    <col min="2988" max="2988" customWidth="1" width="9.1796875"/>
    <col min="2989" max="2989" customWidth="1" width="9.1796875"/>
    <col min="2990" max="2990" customWidth="1" width="9.1796875"/>
    <col min="2991" max="2991" customWidth="1" width="9.1796875"/>
    <col min="2992" max="2992" customWidth="1" width="9.1796875"/>
    <col min="2993" max="2993" customWidth="1" width="9.1796875"/>
    <col min="2994" max="2994" customWidth="1" width="9.1796875"/>
    <col min="2995" max="2995" customWidth="1" width="9.1796875"/>
    <col min="2996" max="2996" customWidth="1" width="9.1796875"/>
    <col min="2997" max="2997" customWidth="1" width="9.1796875"/>
    <col min="2998" max="2998" customWidth="1" width="9.1796875"/>
    <col min="2999" max="2999" customWidth="1" width="9.1796875"/>
    <col min="3000" max="3000" customWidth="1" width="9.1796875"/>
    <col min="3001" max="3001" customWidth="1" width="9.1796875"/>
    <col min="3002" max="3002" customWidth="1" width="9.1796875"/>
    <col min="3003" max="3003" customWidth="1" width="9.1796875"/>
    <col min="3004" max="3004" customWidth="1" width="9.1796875"/>
    <col min="3005" max="3005" customWidth="1" width="9.1796875"/>
    <col min="3006" max="3006" customWidth="1" width="9.1796875"/>
    <col min="3007" max="3007" customWidth="1" width="9.1796875"/>
    <col min="3008" max="3008" customWidth="1" width="9.1796875"/>
    <col min="3009" max="3009" customWidth="1" width="9.1796875"/>
    <col min="3010" max="3010" customWidth="1" width="9.1796875"/>
    <col min="3011" max="3011" customWidth="1" width="9.1796875"/>
    <col min="3012" max="3012" customWidth="1" width="9.1796875"/>
    <col min="3013" max="3013" customWidth="1" width="9.1796875"/>
    <col min="3014" max="3014" customWidth="1" width="9.1796875"/>
    <col min="3015" max="3015" customWidth="1" width="9.1796875"/>
    <col min="3016" max="3016" customWidth="1" width="9.1796875"/>
    <col min="3017" max="3017" customWidth="1" width="9.1796875"/>
    <col min="3018" max="3018" customWidth="1" width="9.1796875"/>
    <col min="3019" max="3019" customWidth="1" width="9.1796875"/>
    <col min="3020" max="3020" customWidth="1" width="9.1796875"/>
    <col min="3021" max="3021" customWidth="1" width="9.1796875"/>
    <col min="3022" max="3022" customWidth="1" width="9.1796875"/>
    <col min="3023" max="3023" customWidth="1" width="9.1796875"/>
    <col min="3024" max="3024" customWidth="1" width="9.1796875"/>
    <col min="3025" max="3025" customWidth="1" width="9.1796875"/>
    <col min="3026" max="3026" customWidth="1" width="9.1796875"/>
    <col min="3027" max="3027" customWidth="1" width="9.1796875"/>
    <col min="3028" max="3028" customWidth="1" width="9.1796875"/>
    <col min="3029" max="3029" customWidth="1" width="9.1796875"/>
    <col min="3030" max="3030" customWidth="1" width="9.1796875"/>
    <col min="3031" max="3031" customWidth="1" width="9.1796875"/>
    <col min="3032" max="3032" customWidth="1" width="9.1796875"/>
    <col min="3033" max="3033" customWidth="1" width="9.1796875"/>
    <col min="3034" max="3034" customWidth="1" width="9.1796875"/>
    <col min="3035" max="3035" customWidth="1" width="9.1796875"/>
    <col min="3036" max="3036" customWidth="1" width="9.1796875"/>
    <col min="3037" max="3037" customWidth="1" width="9.1796875"/>
    <col min="3038" max="3038" customWidth="1" width="9.1796875"/>
    <col min="3039" max="3039" customWidth="1" width="9.1796875"/>
    <col min="3040" max="3040" customWidth="1" width="9.1796875"/>
    <col min="3041" max="3041" customWidth="1" width="9.1796875"/>
    <col min="3042" max="3042" customWidth="1" width="9.1796875"/>
    <col min="3043" max="3043" customWidth="1" width="9.1796875"/>
    <col min="3044" max="3044" customWidth="1" width="9.1796875"/>
    <col min="3045" max="3045" customWidth="1" width="9.1796875"/>
    <col min="3046" max="3046" customWidth="1" width="9.1796875"/>
    <col min="3047" max="3047" customWidth="1" width="9.1796875"/>
    <col min="3048" max="3048" customWidth="1" width="9.1796875"/>
    <col min="3049" max="3049" customWidth="1" width="9.1796875"/>
    <col min="3050" max="3050" customWidth="1" width="9.1796875"/>
    <col min="3051" max="3051" customWidth="1" width="9.1796875"/>
    <col min="3052" max="3052" customWidth="1" width="9.1796875"/>
    <col min="3053" max="3053" customWidth="1" width="9.1796875"/>
    <col min="3054" max="3054" customWidth="1" width="9.1796875"/>
    <col min="3055" max="3055" customWidth="1" width="9.1796875"/>
    <col min="3056" max="3056" customWidth="1" width="9.1796875"/>
    <col min="3057" max="3057" customWidth="1" width="9.1796875"/>
    <col min="3058" max="3058" customWidth="1" width="9.1796875"/>
    <col min="3059" max="3059" customWidth="1" width="9.1796875"/>
    <col min="3060" max="3060" customWidth="1" width="9.1796875"/>
    <col min="3061" max="3061" customWidth="1" width="9.1796875"/>
    <col min="3062" max="3062" customWidth="1" width="9.1796875"/>
    <col min="3063" max="3063" customWidth="1" width="9.1796875"/>
    <col min="3064" max="3064" customWidth="1" width="9.1796875"/>
    <col min="3065" max="3065" customWidth="1" width="9.1796875"/>
    <col min="3066" max="3066" customWidth="1" width="9.1796875"/>
    <col min="3067" max="3067" customWidth="1" width="9.1796875"/>
    <col min="3068" max="3068" customWidth="1" width="9.1796875"/>
    <col min="3069" max="3069" customWidth="1" width="9.1796875"/>
    <col min="3070" max="3070" customWidth="1" width="9.1796875"/>
    <col min="3071" max="3071" customWidth="1" width="9.1796875"/>
    <col min="3072" max="3072" customWidth="1" width="9.1796875"/>
    <col min="3073" max="3073" customWidth="1" width="9.1796875"/>
    <col min="3074" max="3074" customWidth="1" width="9.1796875"/>
    <col min="3075" max="3075" customWidth="1" width="9.1796875"/>
    <col min="3076" max="3076" customWidth="1" width="9.1796875"/>
    <col min="3077" max="3077" customWidth="1" width="9.1796875"/>
    <col min="3078" max="3078" customWidth="1" width="9.1796875"/>
    <col min="3079" max="3079" customWidth="1" width="9.1796875"/>
    <col min="3080" max="3080" customWidth="1" width="9.1796875"/>
    <col min="3081" max="3081" customWidth="1" width="9.1796875"/>
    <col min="3082" max="3082" customWidth="1" width="9.1796875"/>
    <col min="3083" max="3083" customWidth="1" width="9.1796875"/>
    <col min="3084" max="3084" customWidth="1" width="9.1796875"/>
    <col min="3085" max="3085" customWidth="1" width="9.1796875"/>
    <col min="3086" max="3086" customWidth="1" width="9.1796875"/>
    <col min="3087" max="3087" customWidth="1" width="9.1796875"/>
    <col min="3088" max="3088" customWidth="1" width="9.1796875"/>
    <col min="3089" max="3089" customWidth="1" width="9.1796875"/>
    <col min="3090" max="3090" customWidth="1" width="9.1796875"/>
    <col min="3091" max="3091" customWidth="1" width="9.1796875"/>
    <col min="3092" max="3092" customWidth="1" width="9.1796875"/>
    <col min="3093" max="3093" customWidth="1" width="9.1796875"/>
    <col min="3094" max="3094" customWidth="1" width="9.1796875"/>
    <col min="3095" max="3095" customWidth="1" width="9.1796875"/>
    <col min="3096" max="3096" customWidth="1" width="9.1796875"/>
    <col min="3097" max="3097" customWidth="1" width="9.1796875"/>
    <col min="3098" max="3098" customWidth="1" width="9.1796875"/>
    <col min="3099" max="3099" customWidth="1" width="9.1796875"/>
    <col min="3100" max="3100" customWidth="1" width="9.1796875"/>
    <col min="3101" max="3101" customWidth="1" width="9.1796875"/>
    <col min="3102" max="3102" customWidth="1" width="9.1796875"/>
    <col min="3103" max="3103" customWidth="1" width="9.1796875"/>
    <col min="3104" max="3104" customWidth="1" width="9.1796875"/>
    <col min="3105" max="3105" customWidth="1" width="9.1796875"/>
    <col min="3106" max="3106" customWidth="1" width="9.1796875"/>
    <col min="3107" max="3107" customWidth="1" width="9.1796875"/>
    <col min="3108" max="3108" customWidth="1" width="9.1796875"/>
    <col min="3109" max="3109" customWidth="1" width="9.1796875"/>
    <col min="3110" max="3110" customWidth="1" width="9.1796875"/>
    <col min="3111" max="3111" customWidth="1" width="9.1796875"/>
    <col min="3112" max="3112" customWidth="1" width="9.1796875"/>
    <col min="3113" max="3113" customWidth="1" width="9.1796875"/>
    <col min="3114" max="3114" customWidth="1" width="9.1796875"/>
    <col min="3115" max="3115" customWidth="1" width="9.1796875"/>
    <col min="3116" max="3116" customWidth="1" width="9.1796875"/>
    <col min="3117" max="3117" customWidth="1" width="9.1796875"/>
    <col min="3118" max="3118" customWidth="1" width="9.1796875"/>
    <col min="3119" max="3119" customWidth="1" width="9.1796875"/>
    <col min="3120" max="3120" customWidth="1" width="9.1796875"/>
    <col min="3121" max="3121" customWidth="1" width="9.1796875"/>
    <col min="3122" max="3122" customWidth="1" width="9.1796875"/>
    <col min="3123" max="3123" customWidth="1" width="9.1796875"/>
    <col min="3124" max="3124" customWidth="1" width="9.1796875"/>
    <col min="3125" max="3125" customWidth="1" width="9.1796875"/>
    <col min="3126" max="3126" customWidth="1" width="9.1796875"/>
    <col min="3127" max="3127" customWidth="1" width="9.1796875"/>
    <col min="3128" max="3128" customWidth="1" width="9.1796875"/>
    <col min="3129" max="3129" customWidth="1" width="9.1796875"/>
    <col min="3130" max="3130" customWidth="1" width="9.1796875"/>
    <col min="3131" max="3131" customWidth="1" width="9.1796875"/>
    <col min="3132" max="3132" customWidth="1" width="9.1796875"/>
    <col min="3133" max="3133" customWidth="1" width="9.1796875"/>
    <col min="3134" max="3134" customWidth="1" width="9.1796875"/>
    <col min="3135" max="3135" customWidth="1" width="9.1796875"/>
    <col min="3136" max="3136" customWidth="1" width="9.1796875"/>
    <col min="3137" max="3137" customWidth="1" width="9.1796875"/>
    <col min="3138" max="3138" customWidth="1" width="9.1796875"/>
    <col min="3139" max="3139" customWidth="1" width="9.1796875"/>
    <col min="3140" max="3140" customWidth="1" width="9.1796875"/>
    <col min="3141" max="3141" customWidth="1" width="9.1796875"/>
    <col min="3142" max="3142" customWidth="1" width="9.1796875"/>
    <col min="3143" max="3143" customWidth="1" width="9.1796875"/>
    <col min="3144" max="3144" customWidth="1" width="9.1796875"/>
    <col min="3145" max="3145" customWidth="1" width="9.1796875"/>
    <col min="3146" max="3146" customWidth="1" width="9.1796875"/>
    <col min="3147" max="3147" customWidth="1" width="9.1796875"/>
    <col min="3148" max="3148" customWidth="1" width="9.1796875"/>
    <col min="3149" max="3149" customWidth="1" width="9.1796875"/>
    <col min="3150" max="3150" customWidth="1" width="9.1796875"/>
    <col min="3151" max="3151" customWidth="1" width="9.1796875"/>
    <col min="3152" max="3152" customWidth="1" width="9.1796875"/>
    <col min="3153" max="3153" customWidth="1" width="9.1796875"/>
    <col min="3154" max="3154" customWidth="1" width="9.1796875"/>
    <col min="3155" max="3155" customWidth="1" width="9.1796875"/>
    <col min="3156" max="3156" customWidth="1" width="9.1796875"/>
    <col min="3157" max="3157" customWidth="1" width="9.1796875"/>
    <col min="3158" max="3158" customWidth="1" width="9.1796875"/>
    <col min="3159" max="3159" customWidth="1" width="9.1796875"/>
    <col min="3160" max="3160" customWidth="1" width="9.1796875"/>
    <col min="3161" max="3161" customWidth="1" width="9.1796875"/>
    <col min="3162" max="3162" customWidth="1" width="9.1796875"/>
    <col min="3163" max="3163" customWidth="1" width="9.1796875"/>
    <col min="3164" max="3164" customWidth="1" width="9.1796875"/>
    <col min="3165" max="3165" customWidth="1" width="9.1796875"/>
    <col min="3166" max="3166" customWidth="1" width="9.1796875"/>
    <col min="3167" max="3167" customWidth="1" width="9.1796875"/>
    <col min="3168" max="3168" customWidth="1" width="9.1796875"/>
    <col min="3169" max="3169" customWidth="1" width="9.1796875"/>
    <col min="3170" max="3170" customWidth="1" width="9.1796875"/>
    <col min="3171" max="3171" customWidth="1" width="9.1796875"/>
    <col min="3172" max="3172" customWidth="1" width="9.1796875"/>
    <col min="3173" max="3173" customWidth="1" width="9.1796875"/>
    <col min="3174" max="3174" customWidth="1" width="9.1796875"/>
    <col min="3175" max="3175" customWidth="1" width="9.1796875"/>
    <col min="3176" max="3176" customWidth="1" width="9.1796875"/>
    <col min="3177" max="3177" customWidth="1" width="9.1796875"/>
    <col min="3178" max="3178" customWidth="1" width="9.1796875"/>
    <col min="3179" max="3179" customWidth="1" width="9.1796875"/>
    <col min="3180" max="3180" customWidth="1" width="9.1796875"/>
    <col min="3181" max="3181" customWidth="1" width="9.1796875"/>
    <col min="3182" max="3182" customWidth="1" width="9.1796875"/>
    <col min="3183" max="3183" customWidth="1" width="9.1796875"/>
    <col min="3184" max="3184" customWidth="1" width="9.1796875"/>
    <col min="3185" max="3185" customWidth="1" width="9.1796875"/>
    <col min="3186" max="3186" customWidth="1" width="9.1796875"/>
    <col min="3187" max="3187" customWidth="1" width="9.1796875"/>
    <col min="3188" max="3188" customWidth="1" width="9.1796875"/>
    <col min="3189" max="3189" customWidth="1" width="9.1796875"/>
    <col min="3190" max="3190" customWidth="1" width="9.1796875"/>
    <col min="3191" max="3191" customWidth="1" width="9.1796875"/>
    <col min="3192" max="3192" customWidth="1" width="9.1796875"/>
    <col min="3193" max="3193" customWidth="1" width="9.1796875"/>
    <col min="3194" max="3194" customWidth="1" width="9.1796875"/>
    <col min="3195" max="3195" customWidth="1" width="9.1796875"/>
    <col min="3196" max="3196" customWidth="1" width="9.1796875"/>
    <col min="3197" max="3197" customWidth="1" width="9.1796875"/>
    <col min="3198" max="3198" customWidth="1" width="9.1796875"/>
    <col min="3199" max="3199" customWidth="1" width="9.1796875"/>
    <col min="3200" max="3200" customWidth="1" width="9.1796875"/>
    <col min="3201" max="3201" customWidth="1" width="9.1796875"/>
    <col min="3202" max="3202" customWidth="1" width="9.1796875"/>
    <col min="3203" max="3203" customWidth="1" width="9.1796875"/>
    <col min="3204" max="3204" customWidth="1" width="9.1796875"/>
    <col min="3205" max="3205" customWidth="1" width="9.1796875"/>
    <col min="3206" max="3206" customWidth="1" width="9.1796875"/>
    <col min="3207" max="3207" customWidth="1" width="9.1796875"/>
    <col min="3208" max="3208" customWidth="1" width="9.1796875"/>
    <col min="3209" max="3209" customWidth="1" width="9.1796875"/>
    <col min="3210" max="3210" customWidth="1" width="9.1796875"/>
    <col min="3211" max="3211" customWidth="1" width="9.1796875"/>
    <col min="3212" max="3212" customWidth="1" width="9.1796875"/>
    <col min="3213" max="3213" customWidth="1" width="9.1796875"/>
    <col min="3214" max="3214" customWidth="1" width="9.1796875"/>
    <col min="3215" max="3215" customWidth="1" width="9.1796875"/>
    <col min="3216" max="3216" customWidth="1" width="9.1796875"/>
    <col min="3217" max="3217" customWidth="1" width="9.1796875"/>
    <col min="3218" max="3218" customWidth="1" width="9.1796875"/>
    <col min="3219" max="3219" customWidth="1" width="9.1796875"/>
    <col min="3220" max="3220" customWidth="1" width="9.1796875"/>
    <col min="3221" max="3221" customWidth="1" width="9.1796875"/>
    <col min="3222" max="3222" customWidth="1" width="9.1796875"/>
    <col min="3223" max="3223" customWidth="1" width="9.1796875"/>
    <col min="3224" max="3224" customWidth="1" width="9.1796875"/>
    <col min="3225" max="3225" customWidth="1" width="9.1796875"/>
    <col min="3226" max="3226" customWidth="1" width="9.1796875"/>
    <col min="3227" max="3227" customWidth="1" width="9.1796875"/>
    <col min="3228" max="3228" customWidth="1" width="9.1796875"/>
    <col min="3229" max="3229" customWidth="1" width="9.1796875"/>
    <col min="3230" max="3230" customWidth="1" width="9.1796875"/>
    <col min="3231" max="3231" customWidth="1" width="9.1796875"/>
    <col min="3232" max="3232" customWidth="1" width="9.1796875"/>
    <col min="3233" max="3233" customWidth="1" width="9.1796875"/>
    <col min="3234" max="3234" customWidth="1" width="9.1796875"/>
    <col min="3235" max="3235" customWidth="1" width="9.1796875"/>
    <col min="3236" max="3236" customWidth="1" width="9.1796875"/>
    <col min="3237" max="3237" customWidth="1" width="9.1796875"/>
    <col min="3238" max="3238" customWidth="1" width="9.1796875"/>
    <col min="3239" max="3239" customWidth="1" width="9.1796875"/>
    <col min="3240" max="3240" customWidth="1" width="9.1796875"/>
    <col min="3241" max="3241" customWidth="1" width="9.1796875"/>
    <col min="3242" max="3242" customWidth="1" width="9.1796875"/>
    <col min="3243" max="3243" customWidth="1" width="9.1796875"/>
    <col min="3244" max="3244" customWidth="1" width="9.1796875"/>
    <col min="3245" max="3245" customWidth="1" width="9.1796875"/>
    <col min="3246" max="3246" customWidth="1" width="9.1796875"/>
    <col min="3247" max="3247" customWidth="1" width="9.1796875"/>
    <col min="3248" max="3248" customWidth="1" width="9.1796875"/>
    <col min="3249" max="3249" customWidth="1" width="9.1796875"/>
    <col min="3250" max="3250" customWidth="1" width="9.1796875"/>
    <col min="3251" max="3251" customWidth="1" width="9.1796875"/>
    <col min="3252" max="3252" customWidth="1" width="9.1796875"/>
    <col min="3253" max="3253" customWidth="1" width="9.1796875"/>
    <col min="3254" max="3254" customWidth="1" width="9.1796875"/>
    <col min="3255" max="3255" customWidth="1" width="9.1796875"/>
    <col min="3256" max="3256" customWidth="1" width="9.1796875"/>
    <col min="3257" max="3257" customWidth="1" width="9.1796875"/>
    <col min="3258" max="3258" customWidth="1" width="9.1796875"/>
    <col min="3259" max="3259" customWidth="1" width="9.1796875"/>
    <col min="3260" max="3260" customWidth="1" width="9.1796875"/>
    <col min="3261" max="3261" customWidth="1" width="9.1796875"/>
    <col min="3262" max="3262" customWidth="1" width="9.1796875"/>
    <col min="3263" max="3263" customWidth="1" width="9.1796875"/>
    <col min="3264" max="3264" customWidth="1" width="9.1796875"/>
    <col min="3265" max="3265" customWidth="1" width="9.1796875"/>
    <col min="3266" max="3266" customWidth="1" width="9.1796875"/>
    <col min="3267" max="3267" customWidth="1" width="9.1796875"/>
    <col min="3268" max="3268" customWidth="1" width="9.1796875"/>
    <col min="3269" max="3269" customWidth="1" width="9.1796875"/>
    <col min="3270" max="3270" customWidth="1" width="9.1796875"/>
    <col min="3271" max="3271" customWidth="1" width="9.1796875"/>
    <col min="3272" max="3272" customWidth="1" width="9.1796875"/>
    <col min="3273" max="3273" customWidth="1" width="9.1796875"/>
    <col min="3274" max="3274" customWidth="1" width="9.1796875"/>
    <col min="3275" max="3275" customWidth="1" width="9.1796875"/>
    <col min="3276" max="3276" customWidth="1" width="9.1796875"/>
    <col min="3277" max="3277" customWidth="1" width="9.1796875"/>
    <col min="3278" max="3278" customWidth="1" width="9.1796875"/>
    <col min="3279" max="3279" customWidth="1" width="9.1796875"/>
    <col min="3280" max="3280" customWidth="1" width="9.1796875"/>
    <col min="3281" max="3281" customWidth="1" width="9.1796875"/>
    <col min="3282" max="3282" customWidth="1" width="9.1796875"/>
    <col min="3283" max="3283" customWidth="1" width="9.1796875"/>
    <col min="3284" max="3284" customWidth="1" width="9.1796875"/>
    <col min="3285" max="3285" customWidth="1" width="9.1796875"/>
    <col min="3286" max="3286" customWidth="1" width="9.1796875"/>
    <col min="3287" max="3287" customWidth="1" width="9.1796875"/>
    <col min="3288" max="3288" customWidth="1" width="9.1796875"/>
    <col min="3289" max="3289" customWidth="1" width="9.1796875"/>
    <col min="3290" max="3290" customWidth="1" width="9.1796875"/>
    <col min="3291" max="3291" customWidth="1" width="9.1796875"/>
    <col min="3292" max="3292" customWidth="1" width="9.1796875"/>
    <col min="3293" max="3293" customWidth="1" width="9.1796875"/>
    <col min="3294" max="3294" customWidth="1" width="9.1796875"/>
    <col min="3295" max="3295" customWidth="1" width="9.1796875"/>
    <col min="3296" max="3296" customWidth="1" width="9.1796875"/>
    <col min="3297" max="3297" customWidth="1" width="9.1796875"/>
    <col min="3298" max="3298" customWidth="1" width="9.1796875"/>
    <col min="3299" max="3299" customWidth="1" width="9.1796875"/>
    <col min="3300" max="3300" customWidth="1" width="9.1796875"/>
    <col min="3301" max="3301" customWidth="1" width="9.1796875"/>
    <col min="3302" max="3302" customWidth="1" width="9.1796875"/>
    <col min="3303" max="3303" customWidth="1" width="9.1796875"/>
    <col min="3304" max="3304" customWidth="1" width="9.1796875"/>
    <col min="3305" max="3305" customWidth="1" width="9.1796875"/>
    <col min="3306" max="3306" customWidth="1" width="9.1796875"/>
    <col min="3307" max="3307" customWidth="1" width="9.1796875"/>
    <col min="3308" max="3308" customWidth="1" width="9.1796875"/>
    <col min="3309" max="3309" customWidth="1" width="9.1796875"/>
    <col min="3310" max="3310" customWidth="1" width="9.1796875"/>
    <col min="3311" max="3311" customWidth="1" width="9.1796875"/>
    <col min="3312" max="3312" customWidth="1" width="9.1796875"/>
    <col min="3313" max="3313" customWidth="1" width="9.1796875"/>
    <col min="3314" max="3314" customWidth="1" width="9.1796875"/>
    <col min="3315" max="3315" customWidth="1" width="9.1796875"/>
    <col min="3316" max="3316" customWidth="1" width="9.1796875"/>
    <col min="3317" max="3317" customWidth="1" width="9.1796875"/>
    <col min="3318" max="3318" customWidth="1" width="9.1796875"/>
    <col min="3319" max="3319" customWidth="1" width="9.1796875"/>
    <col min="3320" max="3320" customWidth="1" width="9.1796875"/>
    <col min="3321" max="3321" customWidth="1" width="9.1796875"/>
    <col min="3322" max="3322" customWidth="1" width="9.1796875"/>
    <col min="3323" max="3323" customWidth="1" width="9.1796875"/>
    <col min="3324" max="3324" customWidth="1" width="9.1796875"/>
    <col min="3325" max="3325" customWidth="1" width="9.1796875"/>
    <col min="3326" max="3326" customWidth="1" width="9.1796875"/>
    <col min="3327" max="3327" customWidth="1" width="9.1796875"/>
    <col min="3328" max="3328" customWidth="1" width="9.1796875"/>
    <col min="3329" max="3329" customWidth="1" width="9.1796875"/>
    <col min="3330" max="3330" customWidth="1" width="9.1796875"/>
    <col min="3331" max="3331" customWidth="1" width="9.1796875"/>
    <col min="3332" max="3332" customWidth="1" width="9.1796875"/>
    <col min="3333" max="3333" customWidth="1" width="9.1796875"/>
    <col min="3334" max="3334" customWidth="1" width="9.1796875"/>
    <col min="3335" max="3335" customWidth="1" width="9.1796875"/>
    <col min="3336" max="3336" customWidth="1" width="9.1796875"/>
    <col min="3337" max="3337" customWidth="1" width="9.1796875"/>
    <col min="3338" max="3338" customWidth="1" width="9.1796875"/>
    <col min="3339" max="3339" customWidth="1" width="9.1796875"/>
    <col min="3340" max="3340" customWidth="1" width="9.1796875"/>
    <col min="3341" max="3341" customWidth="1" width="9.1796875"/>
    <col min="3342" max="3342" customWidth="1" width="9.1796875"/>
    <col min="3343" max="3343" customWidth="1" width="9.1796875"/>
    <col min="3344" max="3344" customWidth="1" width="9.1796875"/>
    <col min="3345" max="3345" customWidth="1" width="9.1796875"/>
    <col min="3346" max="3346" customWidth="1" width="9.1796875"/>
    <col min="3347" max="3347" customWidth="1" width="9.1796875"/>
    <col min="3348" max="3348" customWidth="1" width="9.1796875"/>
    <col min="3349" max="3349" customWidth="1" width="9.1796875"/>
    <col min="3350" max="3350" customWidth="1" width="9.1796875"/>
    <col min="3351" max="3351" customWidth="1" width="9.1796875"/>
    <col min="3352" max="3352" customWidth="1" width="9.1796875"/>
    <col min="3353" max="3353" customWidth="1" width="9.1796875"/>
    <col min="3354" max="3354" customWidth="1" width="9.1796875"/>
    <col min="3355" max="3355" customWidth="1" width="9.1796875"/>
    <col min="3356" max="3356" customWidth="1" width="9.1796875"/>
    <col min="3357" max="3357" customWidth="1" width="9.1796875"/>
    <col min="3358" max="3358" customWidth="1" width="9.1796875"/>
    <col min="3359" max="3359" customWidth="1" width="9.1796875"/>
    <col min="3360" max="3360" customWidth="1" width="9.1796875"/>
    <col min="3361" max="3361" customWidth="1" width="9.1796875"/>
    <col min="3362" max="3362" customWidth="1" width="9.1796875"/>
    <col min="3363" max="3363" customWidth="1" width="9.1796875"/>
    <col min="3364" max="3364" customWidth="1" width="9.1796875"/>
    <col min="3365" max="3365" customWidth="1" width="9.1796875"/>
    <col min="3366" max="3366" customWidth="1" width="9.1796875"/>
    <col min="3367" max="3367" customWidth="1" width="9.1796875"/>
    <col min="3368" max="3368" customWidth="1" width="9.1796875"/>
    <col min="3369" max="3369" customWidth="1" width="9.1796875"/>
    <col min="3370" max="3370" customWidth="1" width="9.1796875"/>
    <col min="3371" max="3371" customWidth="1" width="9.1796875"/>
    <col min="3372" max="3372" customWidth="1" width="9.1796875"/>
    <col min="3373" max="3373" customWidth="1" width="9.1796875"/>
    <col min="3374" max="3374" customWidth="1" width="9.1796875"/>
    <col min="3375" max="3375" customWidth="1" width="9.1796875"/>
    <col min="3376" max="3376" customWidth="1" width="9.1796875"/>
    <col min="3377" max="3377" customWidth="1" width="9.1796875"/>
    <col min="3378" max="3378" customWidth="1" width="9.1796875"/>
    <col min="3379" max="3379" customWidth="1" width="9.1796875"/>
    <col min="3380" max="3380" customWidth="1" width="9.1796875"/>
    <col min="3381" max="3381" customWidth="1" width="9.1796875"/>
    <col min="3382" max="3382" customWidth="1" width="9.1796875"/>
    <col min="3383" max="3383" customWidth="1" width="9.1796875"/>
    <col min="3384" max="3384" customWidth="1" width="9.1796875"/>
    <col min="3385" max="3385" customWidth="1" width="9.1796875"/>
    <col min="3386" max="3386" customWidth="1" width="9.1796875"/>
    <col min="3387" max="3387" customWidth="1" width="9.1796875"/>
    <col min="3388" max="3388" customWidth="1" width="9.1796875"/>
    <col min="3389" max="3389" customWidth="1" width="9.1796875"/>
    <col min="3390" max="3390" customWidth="1" width="9.1796875"/>
    <col min="3391" max="3391" customWidth="1" width="9.1796875"/>
    <col min="3392" max="3392" customWidth="1" width="9.1796875"/>
    <col min="3393" max="3393" customWidth="1" width="9.1796875"/>
    <col min="3394" max="3394" customWidth="1" width="9.1796875"/>
    <col min="3395" max="3395" customWidth="1" width="9.1796875"/>
    <col min="3396" max="3396" customWidth="1" width="9.1796875"/>
    <col min="3397" max="3397" customWidth="1" width="9.1796875"/>
    <col min="3398" max="3398" customWidth="1" width="9.1796875"/>
    <col min="3399" max="3399" customWidth="1" width="9.1796875"/>
    <col min="3400" max="3400" customWidth="1" width="9.1796875"/>
    <col min="3401" max="3401" customWidth="1" width="9.1796875"/>
    <col min="3402" max="3402" customWidth="1" width="9.1796875"/>
    <col min="3403" max="3403" customWidth="1" width="9.1796875"/>
    <col min="3404" max="3404" customWidth="1" width="9.1796875"/>
    <col min="3405" max="3405" customWidth="1" width="9.1796875"/>
    <col min="3406" max="3406" customWidth="1" width="9.1796875"/>
    <col min="3407" max="3407" customWidth="1" width="9.1796875"/>
    <col min="3408" max="3408" customWidth="1" width="9.1796875"/>
    <col min="3409" max="3409" customWidth="1" width="9.1796875"/>
    <col min="3410" max="3410" customWidth="1" width="9.1796875"/>
    <col min="3411" max="3411" customWidth="1" width="9.1796875"/>
    <col min="3412" max="3412" customWidth="1" width="9.1796875"/>
    <col min="3413" max="3413" customWidth="1" width="9.1796875"/>
    <col min="3414" max="3414" customWidth="1" width="9.1796875"/>
    <col min="3415" max="3415" customWidth="1" width="9.1796875"/>
    <col min="3416" max="3416" customWidth="1" width="9.1796875"/>
    <col min="3417" max="3417" customWidth="1" width="9.1796875"/>
    <col min="3418" max="3418" customWidth="1" width="9.1796875"/>
    <col min="3419" max="3419" customWidth="1" width="9.1796875"/>
    <col min="3420" max="3420" customWidth="1" width="9.1796875"/>
    <col min="3421" max="3421" customWidth="1" width="9.1796875"/>
    <col min="3422" max="3422" customWidth="1" width="9.1796875"/>
    <col min="3423" max="3423" customWidth="1" width="9.1796875"/>
    <col min="3424" max="3424" customWidth="1" width="9.1796875"/>
    <col min="3425" max="3425" customWidth="1" width="9.1796875"/>
    <col min="3426" max="3426" customWidth="1" width="9.1796875"/>
    <col min="3427" max="3427" customWidth="1" width="9.1796875"/>
    <col min="3428" max="3428" customWidth="1" width="9.1796875"/>
    <col min="3429" max="3429" customWidth="1" width="9.1796875"/>
    <col min="3430" max="3430" customWidth="1" width="9.1796875"/>
    <col min="3431" max="3431" customWidth="1" width="9.1796875"/>
    <col min="3432" max="3432" customWidth="1" width="9.1796875"/>
    <col min="3433" max="3433" customWidth="1" width="9.1796875"/>
    <col min="3434" max="3434" customWidth="1" width="9.1796875"/>
    <col min="3435" max="3435" customWidth="1" width="9.1796875"/>
    <col min="3436" max="3436" customWidth="1" width="9.1796875"/>
    <col min="3437" max="3437" customWidth="1" width="9.1796875"/>
    <col min="3438" max="3438" customWidth="1" width="9.1796875"/>
    <col min="3439" max="3439" customWidth="1" width="9.1796875"/>
    <col min="3440" max="3440" customWidth="1" width="9.1796875"/>
    <col min="3441" max="3441" customWidth="1" width="9.1796875"/>
    <col min="3442" max="3442" customWidth="1" width="9.1796875"/>
    <col min="3443" max="3443" customWidth="1" width="9.1796875"/>
    <col min="3444" max="3444" customWidth="1" width="9.1796875"/>
    <col min="3445" max="3445" customWidth="1" width="9.1796875"/>
    <col min="3446" max="3446" customWidth="1" width="9.1796875"/>
    <col min="3447" max="3447" customWidth="1" width="9.1796875"/>
    <col min="3448" max="3448" customWidth="1" width="9.1796875"/>
    <col min="3449" max="3449" customWidth="1" width="9.1796875"/>
    <col min="3450" max="3450" customWidth="1" width="9.1796875"/>
    <col min="3451" max="3451" customWidth="1" width="9.1796875"/>
    <col min="3452" max="3452" customWidth="1" width="9.1796875"/>
    <col min="3453" max="3453" customWidth="1" width="9.1796875"/>
    <col min="3454" max="3454" customWidth="1" width="9.1796875"/>
    <col min="3455" max="3455" customWidth="1" width="9.1796875"/>
    <col min="3456" max="3456" customWidth="1" width="9.1796875"/>
    <col min="3457" max="3457" customWidth="1" width="9.1796875"/>
    <col min="3458" max="3458" customWidth="1" width="9.1796875"/>
    <col min="3459" max="3459" customWidth="1" width="9.1796875"/>
    <col min="3460" max="3460" customWidth="1" width="9.1796875"/>
    <col min="3461" max="3461" customWidth="1" width="9.1796875"/>
    <col min="3462" max="3462" customWidth="1" width="9.1796875"/>
    <col min="3463" max="3463" customWidth="1" width="9.1796875"/>
    <col min="3464" max="3464" customWidth="1" width="9.1796875"/>
    <col min="3465" max="3465" customWidth="1" width="9.1796875"/>
    <col min="3466" max="3466" customWidth="1" width="9.1796875"/>
    <col min="3467" max="3467" customWidth="1" width="9.1796875"/>
    <col min="3468" max="3468" customWidth="1" width="9.1796875"/>
    <col min="3469" max="3469" customWidth="1" width="9.1796875"/>
    <col min="3470" max="3470" customWidth="1" width="9.1796875"/>
    <col min="3471" max="3471" customWidth="1" width="9.1796875"/>
    <col min="3472" max="3472" customWidth="1" width="9.1796875"/>
    <col min="3473" max="3473" customWidth="1" width="9.1796875"/>
    <col min="3474" max="3474" customWidth="1" width="9.1796875"/>
    <col min="3475" max="3475" customWidth="1" width="9.1796875"/>
    <col min="3476" max="3476" customWidth="1" width="9.1796875"/>
    <col min="3477" max="3477" customWidth="1" width="9.1796875"/>
    <col min="3478" max="3478" customWidth="1" width="9.1796875"/>
    <col min="3479" max="3479" customWidth="1" width="9.1796875"/>
    <col min="3480" max="3480" customWidth="1" width="9.1796875"/>
    <col min="3481" max="3481" customWidth="1" width="9.1796875"/>
    <col min="3482" max="3482" customWidth="1" width="9.1796875"/>
    <col min="3483" max="3483" customWidth="1" width="9.1796875"/>
    <col min="3484" max="3484" customWidth="1" width="9.1796875"/>
    <col min="3485" max="3485" customWidth="1" width="9.1796875"/>
    <col min="3486" max="3486" customWidth="1" width="9.1796875"/>
    <col min="3487" max="3487" customWidth="1" width="9.1796875"/>
    <col min="3488" max="3488" customWidth="1" width="9.1796875"/>
    <col min="3489" max="3489" customWidth="1" width="9.1796875"/>
    <col min="3490" max="3490" customWidth="1" width="9.1796875"/>
    <col min="3491" max="3491" customWidth="1" width="9.1796875"/>
    <col min="3492" max="3492" customWidth="1" width="9.1796875"/>
    <col min="3493" max="3493" customWidth="1" width="9.1796875"/>
    <col min="3494" max="3494" customWidth="1" width="9.1796875"/>
    <col min="3495" max="3495" customWidth="1" width="9.1796875"/>
    <col min="3496" max="3496" customWidth="1" width="9.1796875"/>
    <col min="3497" max="3497" customWidth="1" width="9.1796875"/>
    <col min="3498" max="3498" customWidth="1" width="9.1796875"/>
    <col min="3499" max="3499" customWidth="1" width="9.1796875"/>
    <col min="3500" max="3500" customWidth="1" width="9.1796875"/>
    <col min="3501" max="3501" customWidth="1" width="9.1796875"/>
    <col min="3502" max="3502" customWidth="1" width="9.1796875"/>
    <col min="3503" max="3503" customWidth="1" width="9.1796875"/>
    <col min="3504" max="3504" customWidth="1" width="9.1796875"/>
    <col min="3505" max="3505" customWidth="1" width="9.1796875"/>
    <col min="3506" max="3506" customWidth="1" width="9.1796875"/>
    <col min="3507" max="3507" customWidth="1" width="9.1796875"/>
    <col min="3508" max="3508" customWidth="1" width="9.1796875"/>
    <col min="3509" max="3509" customWidth="1" width="9.1796875"/>
    <col min="3510" max="3510" customWidth="1" width="9.1796875"/>
    <col min="3511" max="3511" customWidth="1" width="9.1796875"/>
    <col min="3512" max="3512" customWidth="1" width="9.1796875"/>
    <col min="3513" max="3513" customWidth="1" width="9.1796875"/>
    <col min="3514" max="3514" customWidth="1" width="9.1796875"/>
    <col min="3515" max="3515" customWidth="1" width="9.1796875"/>
    <col min="3516" max="3516" customWidth="1" width="9.1796875"/>
    <col min="3517" max="3517" customWidth="1" width="9.1796875"/>
    <col min="3518" max="3518" customWidth="1" width="9.1796875"/>
    <col min="3519" max="3519" customWidth="1" width="9.1796875"/>
    <col min="3520" max="3520" customWidth="1" width="9.1796875"/>
    <col min="3521" max="3521" customWidth="1" width="9.1796875"/>
    <col min="3522" max="3522" customWidth="1" width="9.1796875"/>
    <col min="3523" max="3523" customWidth="1" width="9.1796875"/>
    <col min="3524" max="3524" customWidth="1" width="9.1796875"/>
    <col min="3525" max="3525" customWidth="1" width="9.1796875"/>
    <col min="3526" max="3526" customWidth="1" width="9.1796875"/>
    <col min="3527" max="3527" customWidth="1" width="9.1796875"/>
    <col min="3528" max="3528" customWidth="1" width="9.1796875"/>
    <col min="3529" max="3529" customWidth="1" width="9.1796875"/>
    <col min="3530" max="3530" customWidth="1" width="9.1796875"/>
    <col min="3531" max="3531" customWidth="1" width="9.1796875"/>
    <col min="3532" max="3532" customWidth="1" width="9.1796875"/>
    <col min="3533" max="3533" customWidth="1" width="9.1796875"/>
    <col min="3534" max="3534" customWidth="1" width="9.1796875"/>
    <col min="3535" max="3535" customWidth="1" width="9.1796875"/>
    <col min="3536" max="3536" customWidth="1" width="9.1796875"/>
    <col min="3537" max="3537" customWidth="1" width="9.1796875"/>
    <col min="3538" max="3538" customWidth="1" width="9.1796875"/>
    <col min="3539" max="3539" customWidth="1" width="9.1796875"/>
    <col min="3540" max="3540" customWidth="1" width="9.1796875"/>
    <col min="3541" max="3541" customWidth="1" width="9.1796875"/>
    <col min="3542" max="3542" customWidth="1" width="9.1796875"/>
    <col min="3543" max="3543" customWidth="1" width="9.1796875"/>
    <col min="3544" max="3544" customWidth="1" width="9.1796875"/>
    <col min="3545" max="3545" customWidth="1" width="9.1796875"/>
    <col min="3546" max="3546" customWidth="1" width="9.1796875"/>
    <col min="3547" max="3547" customWidth="1" width="9.1796875"/>
    <col min="3548" max="3548" customWidth="1" width="9.1796875"/>
    <col min="3549" max="3549" customWidth="1" width="9.1796875"/>
    <col min="3550" max="3550" customWidth="1" width="9.1796875"/>
    <col min="3551" max="3551" customWidth="1" width="9.1796875"/>
    <col min="3552" max="3552" customWidth="1" width="9.1796875"/>
    <col min="3553" max="3553" customWidth="1" width="9.1796875"/>
    <col min="3554" max="3554" customWidth="1" width="9.1796875"/>
    <col min="3555" max="3555" customWidth="1" width="9.1796875"/>
    <col min="3556" max="3556" customWidth="1" width="9.1796875"/>
    <col min="3557" max="3557" customWidth="1" width="9.1796875"/>
    <col min="3558" max="3558" customWidth="1" width="9.1796875"/>
    <col min="3559" max="3559" customWidth="1" width="9.1796875"/>
    <col min="3560" max="3560" customWidth="1" width="9.1796875"/>
    <col min="3561" max="3561" customWidth="1" width="9.1796875"/>
    <col min="3562" max="3562" customWidth="1" width="9.1796875"/>
    <col min="3563" max="3563" customWidth="1" width="9.1796875"/>
    <col min="3564" max="3564" customWidth="1" width="9.1796875"/>
    <col min="3565" max="3565" customWidth="1" width="9.1796875"/>
    <col min="3566" max="3566" customWidth="1" width="9.1796875"/>
    <col min="3567" max="3567" customWidth="1" width="9.1796875"/>
    <col min="3568" max="3568" customWidth="1" width="9.1796875"/>
    <col min="3569" max="3569" customWidth="1" width="9.1796875"/>
    <col min="3570" max="3570" customWidth="1" width="9.1796875"/>
    <col min="3571" max="3571" customWidth="1" width="9.1796875"/>
    <col min="3572" max="3572" customWidth="1" width="9.1796875"/>
    <col min="3573" max="3573" customWidth="1" width="9.1796875"/>
    <col min="3574" max="3574" customWidth="1" width="9.1796875"/>
    <col min="3575" max="3575" customWidth="1" width="9.1796875"/>
    <col min="3576" max="3576" customWidth="1" width="9.1796875"/>
    <col min="3577" max="3577" customWidth="1" width="9.1796875"/>
    <col min="3578" max="3578" customWidth="1" width="9.1796875"/>
    <col min="3579" max="3579" customWidth="1" width="9.1796875"/>
    <col min="3580" max="3580" customWidth="1" width="9.1796875"/>
    <col min="3581" max="3581" customWidth="1" width="9.1796875"/>
    <col min="3582" max="3582" customWidth="1" width="9.1796875"/>
    <col min="3583" max="3583" customWidth="1" width="9.1796875"/>
    <col min="3584" max="3584" customWidth="1" width="9.1796875"/>
    <col min="3585" max="3585" customWidth="1" width="9.1796875"/>
    <col min="3586" max="3586" customWidth="1" width="9.1796875"/>
    <col min="3587" max="3587" customWidth="1" width="9.1796875"/>
    <col min="3588" max="3588" customWidth="1" width="9.1796875"/>
    <col min="3589" max="3589" customWidth="1" width="9.1796875"/>
    <col min="3590" max="3590" customWidth="1" width="9.1796875"/>
    <col min="3591" max="3591" customWidth="1" width="9.1796875"/>
    <col min="3592" max="3592" customWidth="1" width="9.1796875"/>
    <col min="3593" max="3593" customWidth="1" width="9.1796875"/>
    <col min="3594" max="3594" customWidth="1" width="9.1796875"/>
    <col min="3595" max="3595" customWidth="1" width="9.1796875"/>
    <col min="3596" max="3596" customWidth="1" width="9.1796875"/>
    <col min="3597" max="3597" customWidth="1" width="9.1796875"/>
    <col min="3598" max="3598" customWidth="1" width="9.1796875"/>
    <col min="3599" max="3599" customWidth="1" width="9.1796875"/>
    <col min="3600" max="3600" customWidth="1" width="9.1796875"/>
    <col min="3601" max="3601" customWidth="1" width="9.1796875"/>
    <col min="3602" max="3602" customWidth="1" width="9.1796875"/>
    <col min="3603" max="3603" customWidth="1" width="9.1796875"/>
    <col min="3604" max="3604" customWidth="1" width="9.1796875"/>
    <col min="3605" max="3605" customWidth="1" width="9.1796875"/>
    <col min="3606" max="3606" customWidth="1" width="9.1796875"/>
    <col min="3607" max="3607" customWidth="1" width="9.1796875"/>
    <col min="3608" max="3608" customWidth="1" width="9.1796875"/>
    <col min="3609" max="3609" customWidth="1" width="9.1796875"/>
    <col min="3610" max="3610" customWidth="1" width="9.1796875"/>
    <col min="3611" max="3611" customWidth="1" width="9.1796875"/>
    <col min="3612" max="3612" customWidth="1" width="9.1796875"/>
    <col min="3613" max="3613" customWidth="1" width="9.1796875"/>
    <col min="3614" max="3614" customWidth="1" width="9.1796875"/>
    <col min="3615" max="3615" customWidth="1" width="9.1796875"/>
    <col min="3616" max="3616" customWidth="1" width="9.1796875"/>
    <col min="3617" max="3617" customWidth="1" width="9.1796875"/>
    <col min="3618" max="3618" customWidth="1" width="9.1796875"/>
    <col min="3619" max="3619" customWidth="1" width="9.1796875"/>
    <col min="3620" max="3620" customWidth="1" width="9.1796875"/>
    <col min="3621" max="3621" customWidth="1" width="9.1796875"/>
    <col min="3622" max="3622" customWidth="1" width="9.1796875"/>
    <col min="3623" max="3623" customWidth="1" width="9.1796875"/>
    <col min="3624" max="3624" customWidth="1" width="9.1796875"/>
    <col min="3625" max="3625" customWidth="1" width="9.1796875"/>
    <col min="3626" max="3626" customWidth="1" width="9.1796875"/>
    <col min="3627" max="3627" customWidth="1" width="9.1796875"/>
    <col min="3628" max="3628" customWidth="1" width="9.1796875"/>
    <col min="3629" max="3629" customWidth="1" width="9.1796875"/>
    <col min="3630" max="3630" customWidth="1" width="9.1796875"/>
    <col min="3631" max="3631" customWidth="1" width="9.1796875"/>
    <col min="3632" max="3632" customWidth="1" width="9.1796875"/>
    <col min="3633" max="3633" customWidth="1" width="9.1796875"/>
    <col min="3634" max="3634" customWidth="1" width="9.1796875"/>
    <col min="3635" max="3635" customWidth="1" width="9.1796875"/>
    <col min="3636" max="3636" customWidth="1" width="9.1796875"/>
    <col min="3637" max="3637" customWidth="1" width="9.1796875"/>
    <col min="3638" max="3638" customWidth="1" width="9.1796875"/>
    <col min="3639" max="3639" customWidth="1" width="9.1796875"/>
    <col min="3640" max="3640" customWidth="1" width="9.1796875"/>
    <col min="3641" max="3641" customWidth="1" width="9.1796875"/>
    <col min="3642" max="3642" customWidth="1" width="9.1796875"/>
    <col min="3643" max="3643" customWidth="1" width="9.1796875"/>
    <col min="3644" max="3644" customWidth="1" width="9.1796875"/>
    <col min="3645" max="3645" customWidth="1" width="9.1796875"/>
    <col min="3646" max="3646" customWidth="1" width="9.1796875"/>
    <col min="3647" max="3647" customWidth="1" width="9.1796875"/>
    <col min="3648" max="3648" customWidth="1" width="9.1796875"/>
    <col min="3649" max="3649" customWidth="1" width="9.1796875"/>
    <col min="3650" max="3650" customWidth="1" width="9.1796875"/>
    <col min="3651" max="3651" customWidth="1" width="9.1796875"/>
    <col min="3652" max="3652" customWidth="1" width="9.1796875"/>
    <col min="3653" max="3653" customWidth="1" width="9.1796875"/>
    <col min="3654" max="3654" customWidth="1" width="9.1796875"/>
    <col min="3655" max="3655" customWidth="1" width="9.1796875"/>
    <col min="3656" max="3656" customWidth="1" width="9.1796875"/>
    <col min="3657" max="3657" customWidth="1" width="9.1796875"/>
    <col min="3658" max="3658" customWidth="1" width="9.1796875"/>
    <col min="3659" max="3659" customWidth="1" width="9.1796875"/>
    <col min="3660" max="3660" customWidth="1" width="9.1796875"/>
    <col min="3661" max="3661" customWidth="1" width="9.1796875"/>
    <col min="3662" max="3662" customWidth="1" width="9.1796875"/>
    <col min="3663" max="3663" customWidth="1" width="9.1796875"/>
    <col min="3664" max="3664" customWidth="1" width="9.1796875"/>
    <col min="3665" max="3665" customWidth="1" width="9.1796875"/>
    <col min="3666" max="3666" customWidth="1" width="9.1796875"/>
    <col min="3667" max="3667" customWidth="1" width="9.1796875"/>
    <col min="3668" max="3668" customWidth="1" width="9.1796875"/>
    <col min="3669" max="3669" customWidth="1" width="9.1796875"/>
    <col min="3670" max="3670" customWidth="1" width="9.1796875"/>
    <col min="3671" max="3671" customWidth="1" width="9.1796875"/>
    <col min="3672" max="3672" customWidth="1" width="9.1796875"/>
    <col min="3673" max="3673" customWidth="1" width="9.1796875"/>
    <col min="3674" max="3674" customWidth="1" width="9.1796875"/>
    <col min="3675" max="3675" customWidth="1" width="9.1796875"/>
    <col min="3676" max="3676" customWidth="1" width="9.1796875"/>
    <col min="3677" max="3677" customWidth="1" width="9.1796875"/>
    <col min="3678" max="3678" customWidth="1" width="9.1796875"/>
    <col min="3679" max="3679" customWidth="1" width="9.1796875"/>
    <col min="3680" max="3680" customWidth="1" width="9.1796875"/>
    <col min="3681" max="3681" customWidth="1" width="9.1796875"/>
    <col min="3682" max="3682" customWidth="1" width="9.1796875"/>
    <col min="3683" max="3683" customWidth="1" width="9.1796875"/>
    <col min="3684" max="3684" customWidth="1" width="9.1796875"/>
    <col min="3685" max="3685" customWidth="1" width="9.1796875"/>
    <col min="3686" max="3686" customWidth="1" width="9.1796875"/>
    <col min="3687" max="3687" customWidth="1" width="9.1796875"/>
    <col min="3688" max="3688" customWidth="1" width="9.1796875"/>
    <col min="3689" max="3689" customWidth="1" width="9.1796875"/>
    <col min="3690" max="3690" customWidth="1" width="9.1796875"/>
    <col min="3691" max="3691" customWidth="1" width="9.1796875"/>
    <col min="3692" max="3692" customWidth="1" width="9.1796875"/>
    <col min="3693" max="3693" customWidth="1" width="9.1796875"/>
    <col min="3694" max="3694" customWidth="1" width="9.1796875"/>
    <col min="3695" max="3695" customWidth="1" width="9.1796875"/>
    <col min="3696" max="3696" customWidth="1" width="9.1796875"/>
    <col min="3697" max="3697" customWidth="1" width="9.1796875"/>
    <col min="3698" max="3698" customWidth="1" width="9.1796875"/>
    <col min="3699" max="3699" customWidth="1" width="9.1796875"/>
    <col min="3700" max="3700" customWidth="1" width="9.1796875"/>
    <col min="3701" max="3701" customWidth="1" width="9.1796875"/>
    <col min="3702" max="3702" customWidth="1" width="9.1796875"/>
    <col min="3703" max="3703" customWidth="1" width="9.1796875"/>
    <col min="3704" max="3704" customWidth="1" width="9.1796875"/>
    <col min="3705" max="3705" customWidth="1" width="9.1796875"/>
    <col min="3706" max="3706" customWidth="1" width="9.1796875"/>
    <col min="3707" max="3707" customWidth="1" width="9.1796875"/>
    <col min="3708" max="3708" customWidth="1" width="9.1796875"/>
    <col min="3709" max="3709" customWidth="1" width="9.1796875"/>
    <col min="3710" max="3710" customWidth="1" width="9.1796875"/>
    <col min="3711" max="3711" customWidth="1" width="9.1796875"/>
    <col min="3712" max="3712" customWidth="1" width="9.1796875"/>
    <col min="3713" max="3713" customWidth="1" width="9.1796875"/>
    <col min="3714" max="3714" customWidth="1" width="9.1796875"/>
    <col min="3715" max="3715" customWidth="1" width="9.1796875"/>
    <col min="3716" max="3716" customWidth="1" width="9.1796875"/>
    <col min="3717" max="3717" customWidth="1" width="9.1796875"/>
    <col min="3718" max="3718" customWidth="1" width="9.1796875"/>
    <col min="3719" max="3719" customWidth="1" width="9.1796875"/>
    <col min="3720" max="3720" customWidth="1" width="9.1796875"/>
    <col min="3721" max="3721" customWidth="1" width="9.1796875"/>
    <col min="3722" max="3722" customWidth="1" width="9.1796875"/>
    <col min="3723" max="3723" customWidth="1" width="9.1796875"/>
    <col min="3724" max="3724" customWidth="1" width="9.1796875"/>
    <col min="3725" max="3725" customWidth="1" width="9.1796875"/>
    <col min="3726" max="3726" customWidth="1" width="9.1796875"/>
    <col min="3727" max="3727" customWidth="1" width="9.1796875"/>
    <col min="3728" max="3728" customWidth="1" width="9.1796875"/>
    <col min="3729" max="3729" customWidth="1" width="9.1796875"/>
    <col min="3730" max="3730" customWidth="1" width="9.1796875"/>
    <col min="3731" max="3731" customWidth="1" width="9.1796875"/>
    <col min="3732" max="3732" customWidth="1" width="9.1796875"/>
    <col min="3733" max="3733" customWidth="1" width="9.1796875"/>
    <col min="3734" max="3734" customWidth="1" width="9.1796875"/>
    <col min="3735" max="3735" customWidth="1" width="9.1796875"/>
    <col min="3736" max="3736" customWidth="1" width="9.1796875"/>
    <col min="3737" max="3737" customWidth="1" width="9.1796875"/>
    <col min="3738" max="3738" customWidth="1" width="9.1796875"/>
    <col min="3739" max="3739" customWidth="1" width="9.1796875"/>
    <col min="3740" max="3740" customWidth="1" width="9.1796875"/>
    <col min="3741" max="3741" customWidth="1" width="9.1796875"/>
    <col min="3742" max="3742" customWidth="1" width="9.1796875"/>
    <col min="3743" max="3743" customWidth="1" width="9.1796875"/>
    <col min="3744" max="3744" customWidth="1" width="9.1796875"/>
    <col min="3745" max="3745" customWidth="1" width="9.1796875"/>
    <col min="3746" max="3746" customWidth="1" width="9.1796875"/>
    <col min="3747" max="3747" customWidth="1" width="9.1796875"/>
    <col min="3748" max="3748" customWidth="1" width="9.1796875"/>
    <col min="3749" max="3749" customWidth="1" width="9.1796875"/>
    <col min="3750" max="3750" customWidth="1" width="9.1796875"/>
    <col min="3751" max="3751" customWidth="1" width="9.1796875"/>
    <col min="3752" max="3752" customWidth="1" width="9.1796875"/>
    <col min="3753" max="3753" customWidth="1" width="9.1796875"/>
    <col min="3754" max="3754" customWidth="1" width="9.1796875"/>
    <col min="3755" max="3755" customWidth="1" width="9.1796875"/>
    <col min="3756" max="3756" customWidth="1" width="9.1796875"/>
    <col min="3757" max="3757" customWidth="1" width="9.1796875"/>
    <col min="3758" max="3758" customWidth="1" width="9.1796875"/>
    <col min="3759" max="3759" customWidth="1" width="9.1796875"/>
    <col min="3760" max="3760" customWidth="1" width="9.1796875"/>
    <col min="3761" max="3761" customWidth="1" width="9.1796875"/>
    <col min="3762" max="3762" customWidth="1" width="9.1796875"/>
    <col min="3763" max="3763" customWidth="1" width="9.1796875"/>
    <col min="3764" max="3764" customWidth="1" width="9.1796875"/>
    <col min="3765" max="3765" customWidth="1" width="9.1796875"/>
    <col min="3766" max="3766" customWidth="1" width="9.1796875"/>
    <col min="3767" max="3767" customWidth="1" width="9.1796875"/>
    <col min="3768" max="3768" customWidth="1" width="9.1796875"/>
    <col min="3769" max="3769" customWidth="1" width="9.1796875"/>
    <col min="3770" max="3770" customWidth="1" width="9.1796875"/>
    <col min="3771" max="3771" customWidth="1" width="9.1796875"/>
    <col min="3772" max="3772" customWidth="1" width="9.1796875"/>
    <col min="3773" max="3773" customWidth="1" width="9.1796875"/>
    <col min="3774" max="3774" customWidth="1" width="9.1796875"/>
    <col min="3775" max="3775" customWidth="1" width="9.1796875"/>
    <col min="3776" max="3776" customWidth="1" width="9.1796875"/>
    <col min="3777" max="3777" customWidth="1" width="9.1796875"/>
    <col min="3778" max="3778" customWidth="1" width="9.1796875"/>
    <col min="3779" max="3779" customWidth="1" width="9.1796875"/>
    <col min="3780" max="3780" customWidth="1" width="9.1796875"/>
    <col min="3781" max="3781" customWidth="1" width="9.1796875"/>
    <col min="3782" max="3782" customWidth="1" width="9.1796875"/>
    <col min="3783" max="3783" customWidth="1" width="9.1796875"/>
    <col min="3784" max="3784" customWidth="1" width="9.1796875"/>
    <col min="3785" max="3785" customWidth="1" width="9.1796875"/>
    <col min="3786" max="3786" customWidth="1" width="9.1796875"/>
    <col min="3787" max="3787" customWidth="1" width="9.1796875"/>
    <col min="3788" max="3788" customWidth="1" width="9.1796875"/>
    <col min="3789" max="3789" customWidth="1" width="9.1796875"/>
    <col min="3790" max="3790" customWidth="1" width="9.1796875"/>
    <col min="3791" max="3791" customWidth="1" width="9.1796875"/>
    <col min="3792" max="3792" customWidth="1" width="9.1796875"/>
    <col min="3793" max="3793" customWidth="1" width="9.1796875"/>
    <col min="3794" max="3794" customWidth="1" width="9.1796875"/>
    <col min="3795" max="3795" customWidth="1" width="9.1796875"/>
    <col min="3796" max="3796" customWidth="1" width="9.1796875"/>
    <col min="3797" max="3797" customWidth="1" width="9.1796875"/>
    <col min="3798" max="3798" customWidth="1" width="9.1796875"/>
    <col min="3799" max="3799" customWidth="1" width="9.1796875"/>
    <col min="3800" max="3800" customWidth="1" width="9.1796875"/>
    <col min="3801" max="3801" customWidth="1" width="9.1796875"/>
    <col min="3802" max="3802" customWidth="1" width="9.1796875"/>
    <col min="3803" max="3803" customWidth="1" width="9.1796875"/>
    <col min="3804" max="3804" customWidth="1" width="9.1796875"/>
    <col min="3805" max="3805" customWidth="1" width="9.1796875"/>
    <col min="3806" max="3806" customWidth="1" width="9.1796875"/>
    <col min="3807" max="3807" customWidth="1" width="9.1796875"/>
    <col min="3808" max="3808" customWidth="1" width="9.1796875"/>
    <col min="3809" max="3809" customWidth="1" width="9.1796875"/>
    <col min="3810" max="3810" customWidth="1" width="9.1796875"/>
    <col min="3811" max="3811" customWidth="1" width="9.1796875"/>
    <col min="3812" max="3812" customWidth="1" width="9.1796875"/>
    <col min="3813" max="3813" customWidth="1" width="9.1796875"/>
    <col min="3814" max="3814" customWidth="1" width="9.1796875"/>
    <col min="3815" max="3815" customWidth="1" width="9.1796875"/>
    <col min="3816" max="3816" customWidth="1" width="9.1796875"/>
    <col min="3817" max="3817" customWidth="1" width="9.1796875"/>
    <col min="3818" max="3818" customWidth="1" width="9.1796875"/>
    <col min="3819" max="3819" customWidth="1" width="9.1796875"/>
    <col min="3820" max="3820" customWidth="1" width="9.1796875"/>
    <col min="3821" max="3821" customWidth="1" width="9.1796875"/>
    <col min="3822" max="3822" customWidth="1" width="9.1796875"/>
    <col min="3823" max="3823" customWidth="1" width="9.1796875"/>
    <col min="3824" max="3824" customWidth="1" width="9.1796875"/>
    <col min="3825" max="3825" customWidth="1" width="9.1796875"/>
    <col min="3826" max="3826" customWidth="1" width="9.1796875"/>
    <col min="3827" max="3827" customWidth="1" width="9.1796875"/>
    <col min="3828" max="3828" customWidth="1" width="9.1796875"/>
    <col min="3829" max="3829" customWidth="1" width="9.1796875"/>
    <col min="3830" max="3830" customWidth="1" width="9.1796875"/>
    <col min="3831" max="3831" customWidth="1" width="9.1796875"/>
    <col min="3832" max="3832" customWidth="1" width="9.1796875"/>
    <col min="3833" max="3833" customWidth="1" width="9.1796875"/>
    <col min="3834" max="3834" customWidth="1" width="9.1796875"/>
    <col min="3835" max="3835" customWidth="1" width="9.1796875"/>
    <col min="3836" max="3836" customWidth="1" width="9.1796875"/>
    <col min="3837" max="3837" customWidth="1" width="9.1796875"/>
    <col min="3838" max="3838" customWidth="1" width="9.1796875"/>
    <col min="3839" max="3839" customWidth="1" width="9.1796875"/>
    <col min="3840" max="3840" customWidth="1" width="9.1796875"/>
    <col min="3841" max="3841" customWidth="1" width="9.1796875"/>
    <col min="3842" max="3842" customWidth="1" width="9.1796875"/>
    <col min="3843" max="3843" customWidth="1" width="9.1796875"/>
    <col min="3844" max="3844" customWidth="1" width="9.1796875"/>
    <col min="3845" max="3845" customWidth="1" width="9.1796875"/>
    <col min="3846" max="3846" customWidth="1" width="9.1796875"/>
    <col min="3847" max="3847" customWidth="1" width="9.1796875"/>
    <col min="3848" max="3848" customWidth="1" width="9.1796875"/>
    <col min="3849" max="3849" customWidth="1" width="9.1796875"/>
    <col min="3850" max="3850" customWidth="1" width="9.1796875"/>
    <col min="3851" max="3851" customWidth="1" width="9.1796875"/>
    <col min="3852" max="3852" customWidth="1" width="9.1796875"/>
    <col min="3853" max="3853" customWidth="1" width="9.1796875"/>
    <col min="3854" max="3854" customWidth="1" width="9.1796875"/>
    <col min="3855" max="3855" customWidth="1" width="9.1796875"/>
    <col min="3856" max="3856" customWidth="1" width="9.1796875"/>
    <col min="3857" max="3857" customWidth="1" width="9.1796875"/>
    <col min="3858" max="3858" customWidth="1" width="9.1796875"/>
    <col min="3859" max="3859" customWidth="1" width="9.1796875"/>
    <col min="3860" max="3860" customWidth="1" width="9.1796875"/>
    <col min="3861" max="3861" customWidth="1" width="9.1796875"/>
    <col min="3862" max="3862" customWidth="1" width="9.1796875"/>
    <col min="3863" max="3863" customWidth="1" width="9.1796875"/>
    <col min="3864" max="3864" customWidth="1" width="9.1796875"/>
    <col min="3865" max="3865" customWidth="1" width="9.1796875"/>
    <col min="3866" max="3866" customWidth="1" width="9.1796875"/>
    <col min="3867" max="3867" customWidth="1" width="9.1796875"/>
    <col min="3868" max="3868" customWidth="1" width="9.1796875"/>
    <col min="3869" max="3869" customWidth="1" width="9.1796875"/>
    <col min="3870" max="3870" customWidth="1" width="9.1796875"/>
    <col min="3871" max="3871" customWidth="1" width="9.1796875"/>
    <col min="3872" max="3872" customWidth="1" width="9.1796875"/>
    <col min="3873" max="3873" customWidth="1" width="9.1796875"/>
    <col min="3874" max="3874" customWidth="1" width="9.1796875"/>
    <col min="3875" max="3875" customWidth="1" width="9.1796875"/>
    <col min="3876" max="3876" customWidth="1" width="9.1796875"/>
    <col min="3877" max="3877" customWidth="1" width="9.1796875"/>
    <col min="3878" max="3878" customWidth="1" width="9.1796875"/>
    <col min="3879" max="3879" customWidth="1" width="9.1796875"/>
    <col min="3880" max="3880" customWidth="1" width="9.1796875"/>
    <col min="3881" max="3881" customWidth="1" width="9.1796875"/>
    <col min="3882" max="3882" customWidth="1" width="9.1796875"/>
    <col min="3883" max="3883" customWidth="1" width="9.1796875"/>
    <col min="3884" max="3884" customWidth="1" width="9.1796875"/>
    <col min="3885" max="3885" customWidth="1" width="9.1796875"/>
    <col min="3886" max="3886" customWidth="1" width="9.1796875"/>
    <col min="3887" max="3887" customWidth="1" width="9.1796875"/>
    <col min="3888" max="3888" customWidth="1" width="9.1796875"/>
    <col min="3889" max="3889" customWidth="1" width="9.1796875"/>
    <col min="3890" max="3890" customWidth="1" width="9.1796875"/>
    <col min="3891" max="3891" customWidth="1" width="9.1796875"/>
    <col min="3892" max="3892" customWidth="1" width="9.1796875"/>
    <col min="3893" max="3893" customWidth="1" width="9.1796875"/>
    <col min="3894" max="3894" customWidth="1" width="9.1796875"/>
    <col min="3895" max="3895" customWidth="1" width="9.1796875"/>
    <col min="3896" max="3896" customWidth="1" width="9.1796875"/>
    <col min="3897" max="3897" customWidth="1" width="9.1796875"/>
    <col min="3898" max="3898" customWidth="1" width="9.1796875"/>
    <col min="3899" max="3899" customWidth="1" width="9.1796875"/>
    <col min="3900" max="3900" customWidth="1" width="9.1796875"/>
    <col min="3901" max="3901" customWidth="1" width="9.1796875"/>
    <col min="3902" max="3902" customWidth="1" width="9.1796875"/>
    <col min="3903" max="3903" customWidth="1" width="9.1796875"/>
    <col min="3904" max="3904" customWidth="1" width="9.1796875"/>
    <col min="3905" max="3905" customWidth="1" width="9.1796875"/>
    <col min="3906" max="3906" customWidth="1" width="9.1796875"/>
    <col min="3907" max="3907" customWidth="1" width="9.1796875"/>
    <col min="3908" max="3908" customWidth="1" width="9.1796875"/>
    <col min="3909" max="3909" customWidth="1" width="9.1796875"/>
    <col min="3910" max="3910" customWidth="1" width="9.1796875"/>
    <col min="3911" max="3911" customWidth="1" width="9.1796875"/>
    <col min="3912" max="3912" customWidth="1" width="9.1796875"/>
    <col min="3913" max="3913" customWidth="1" width="9.1796875"/>
    <col min="3914" max="3914" customWidth="1" width="9.1796875"/>
    <col min="3915" max="3915" customWidth="1" width="9.1796875"/>
    <col min="3916" max="3916" customWidth="1" width="9.1796875"/>
    <col min="3917" max="3917" customWidth="1" width="9.1796875"/>
    <col min="3918" max="3918" customWidth="1" width="9.1796875"/>
    <col min="3919" max="3919" customWidth="1" width="9.1796875"/>
    <col min="3920" max="3920" customWidth="1" width="9.1796875"/>
    <col min="3921" max="3921" customWidth="1" width="9.1796875"/>
    <col min="3922" max="3922" customWidth="1" width="9.1796875"/>
    <col min="3923" max="3923" customWidth="1" width="9.1796875"/>
    <col min="3924" max="3924" customWidth="1" width="9.1796875"/>
    <col min="3925" max="3925" customWidth="1" width="9.1796875"/>
    <col min="3926" max="3926" customWidth="1" width="9.1796875"/>
    <col min="3927" max="3927" customWidth="1" width="9.1796875"/>
    <col min="3928" max="3928" customWidth="1" width="9.1796875"/>
    <col min="3929" max="3929" customWidth="1" width="9.1796875"/>
    <col min="3930" max="3930" customWidth="1" width="9.1796875"/>
    <col min="3931" max="3931" customWidth="1" width="9.1796875"/>
    <col min="3932" max="3932" customWidth="1" width="9.1796875"/>
    <col min="3933" max="3933" customWidth="1" width="9.1796875"/>
    <col min="3934" max="3934" customWidth="1" width="9.1796875"/>
    <col min="3935" max="3935" customWidth="1" width="9.1796875"/>
    <col min="3936" max="3936" customWidth="1" width="9.1796875"/>
    <col min="3937" max="3937" customWidth="1" width="9.1796875"/>
    <col min="3938" max="3938" customWidth="1" width="9.1796875"/>
    <col min="3939" max="3939" customWidth="1" width="9.1796875"/>
    <col min="3940" max="3940" customWidth="1" width="9.1796875"/>
    <col min="3941" max="3941" customWidth="1" width="9.1796875"/>
    <col min="3942" max="3942" customWidth="1" width="9.1796875"/>
    <col min="3943" max="3943" customWidth="1" width="9.1796875"/>
    <col min="3944" max="3944" customWidth="1" width="9.1796875"/>
    <col min="3945" max="3945" customWidth="1" width="9.1796875"/>
    <col min="3946" max="3946" customWidth="1" width="9.1796875"/>
    <col min="3947" max="3947" customWidth="1" width="9.1796875"/>
    <col min="3948" max="3948" customWidth="1" width="9.1796875"/>
    <col min="3949" max="3949" customWidth="1" width="9.1796875"/>
    <col min="3950" max="3950" customWidth="1" width="9.1796875"/>
    <col min="3951" max="3951" customWidth="1" width="9.1796875"/>
    <col min="3952" max="3952" customWidth="1" width="9.1796875"/>
    <col min="3953" max="3953" customWidth="1" width="9.1796875"/>
    <col min="3954" max="3954" customWidth="1" width="9.1796875"/>
    <col min="3955" max="3955" customWidth="1" width="9.1796875"/>
    <col min="3956" max="3956" customWidth="1" width="9.1796875"/>
    <col min="3957" max="3957" customWidth="1" width="9.1796875"/>
    <col min="3958" max="3958" customWidth="1" width="9.1796875"/>
    <col min="3959" max="3959" customWidth="1" width="9.1796875"/>
    <col min="3960" max="3960" customWidth="1" width="9.1796875"/>
    <col min="3961" max="3961" customWidth="1" width="9.1796875"/>
    <col min="3962" max="3962" customWidth="1" width="9.1796875"/>
    <col min="3963" max="3963" customWidth="1" width="9.1796875"/>
    <col min="3964" max="3964" customWidth="1" width="9.1796875"/>
    <col min="3965" max="3965" customWidth="1" width="9.1796875"/>
    <col min="3966" max="3966" customWidth="1" width="9.1796875"/>
    <col min="3967" max="3967" customWidth="1" width="9.1796875"/>
    <col min="3968" max="3968" customWidth="1" width="9.1796875"/>
    <col min="3969" max="3969" customWidth="1" width="9.1796875"/>
    <col min="3970" max="3970" customWidth="1" width="9.1796875"/>
    <col min="3971" max="3971" customWidth="1" width="9.1796875"/>
    <col min="3972" max="3972" customWidth="1" width="9.1796875"/>
    <col min="3973" max="3973" customWidth="1" width="9.1796875"/>
    <col min="3974" max="3974" customWidth="1" width="9.1796875"/>
    <col min="3975" max="3975" customWidth="1" width="9.1796875"/>
    <col min="3976" max="3976" customWidth="1" width="9.1796875"/>
    <col min="3977" max="3977" customWidth="1" width="9.1796875"/>
    <col min="3978" max="3978" customWidth="1" width="9.1796875"/>
    <col min="3979" max="3979" customWidth="1" width="9.1796875"/>
    <col min="3980" max="3980" customWidth="1" width="9.1796875"/>
    <col min="3981" max="3981" customWidth="1" width="9.1796875"/>
    <col min="3982" max="3982" customWidth="1" width="9.1796875"/>
    <col min="3983" max="3983" customWidth="1" width="9.1796875"/>
    <col min="3984" max="3984" customWidth="1" width="9.1796875"/>
    <col min="3985" max="3985" customWidth="1" width="9.1796875"/>
    <col min="3986" max="3986" customWidth="1" width="9.1796875"/>
    <col min="3987" max="3987" customWidth="1" width="9.1796875"/>
    <col min="3988" max="3988" customWidth="1" width="9.1796875"/>
    <col min="3989" max="3989" customWidth="1" width="9.1796875"/>
    <col min="3990" max="3990" customWidth="1" width="9.1796875"/>
    <col min="3991" max="3991" customWidth="1" width="9.1796875"/>
    <col min="3992" max="3992" customWidth="1" width="9.1796875"/>
    <col min="3993" max="3993" customWidth="1" width="9.1796875"/>
    <col min="3994" max="3994" customWidth="1" width="9.1796875"/>
    <col min="3995" max="3995" customWidth="1" width="9.1796875"/>
    <col min="3996" max="3996" customWidth="1" width="9.1796875"/>
    <col min="3997" max="3997" customWidth="1" width="9.1796875"/>
    <col min="3998" max="3998" customWidth="1" width="9.1796875"/>
    <col min="3999" max="3999" customWidth="1" width="9.1796875"/>
    <col min="4000" max="4000" customWidth="1" width="9.1796875"/>
    <col min="4001" max="4001" customWidth="1" width="9.1796875"/>
    <col min="4002" max="4002" customWidth="1" width="9.1796875"/>
    <col min="4003" max="4003" customWidth="1" width="9.1796875"/>
    <col min="4004" max="4004" customWidth="1" width="9.1796875"/>
    <col min="4005" max="4005" customWidth="1" width="9.1796875"/>
    <col min="4006" max="4006" customWidth="1" width="9.1796875"/>
    <col min="4007" max="4007" customWidth="1" width="9.1796875"/>
    <col min="4008" max="4008" customWidth="1" width="9.1796875"/>
    <col min="4009" max="4009" customWidth="1" width="9.1796875"/>
    <col min="4010" max="4010" customWidth="1" width="9.1796875"/>
    <col min="4011" max="4011" customWidth="1" width="9.1796875"/>
    <col min="4012" max="4012" customWidth="1" width="9.1796875"/>
    <col min="4013" max="4013" customWidth="1" width="9.1796875"/>
    <col min="4014" max="4014" customWidth="1" width="9.1796875"/>
    <col min="4015" max="4015" customWidth="1" width="9.1796875"/>
    <col min="4016" max="4016" customWidth="1" width="9.1796875"/>
    <col min="4017" max="4017" customWidth="1" width="9.1796875"/>
    <col min="4018" max="4018" customWidth="1" width="9.1796875"/>
    <col min="4019" max="4019" customWidth="1" width="9.1796875"/>
    <col min="4020" max="4020" customWidth="1" width="9.1796875"/>
    <col min="4021" max="4021" customWidth="1" width="9.1796875"/>
    <col min="4022" max="4022" customWidth="1" width="9.1796875"/>
    <col min="4023" max="4023" customWidth="1" width="9.1796875"/>
    <col min="4024" max="4024" customWidth="1" width="9.1796875"/>
    <col min="4025" max="4025" customWidth="1" width="9.1796875"/>
    <col min="4026" max="4026" customWidth="1" width="9.1796875"/>
    <col min="4027" max="4027" customWidth="1" width="9.1796875"/>
    <col min="4028" max="4028" customWidth="1" width="9.1796875"/>
    <col min="4029" max="4029" customWidth="1" width="9.1796875"/>
    <col min="4030" max="4030" customWidth="1" width="9.1796875"/>
    <col min="4031" max="4031" customWidth="1" width="9.1796875"/>
    <col min="4032" max="4032" customWidth="1" width="9.1796875"/>
    <col min="4033" max="4033" customWidth="1" width="9.1796875"/>
    <col min="4034" max="4034" customWidth="1" width="9.1796875"/>
    <col min="4035" max="4035" customWidth="1" width="9.1796875"/>
    <col min="4036" max="4036" customWidth="1" width="9.1796875"/>
    <col min="4037" max="4037" customWidth="1" width="9.1796875"/>
    <col min="4038" max="4038" customWidth="1" width="9.1796875"/>
    <col min="4039" max="4039" customWidth="1" width="9.1796875"/>
    <col min="4040" max="4040" customWidth="1" width="9.1796875"/>
    <col min="4041" max="4041" customWidth="1" width="9.1796875"/>
    <col min="4042" max="4042" customWidth="1" width="9.1796875"/>
    <col min="4043" max="4043" customWidth="1" width="9.1796875"/>
    <col min="4044" max="4044" customWidth="1" width="9.1796875"/>
    <col min="4045" max="4045" customWidth="1" width="9.1796875"/>
    <col min="4046" max="4046" customWidth="1" width="9.1796875"/>
    <col min="4047" max="4047" customWidth="1" width="9.1796875"/>
    <col min="4048" max="4048" customWidth="1" width="9.1796875"/>
    <col min="4049" max="4049" customWidth="1" width="9.1796875"/>
    <col min="4050" max="4050" customWidth="1" width="9.1796875"/>
    <col min="4051" max="4051" customWidth="1" width="9.1796875"/>
    <col min="4052" max="4052" customWidth="1" width="9.1796875"/>
    <col min="4053" max="4053" customWidth="1" width="9.1796875"/>
    <col min="4054" max="4054" customWidth="1" width="9.1796875"/>
    <col min="4055" max="4055" customWidth="1" width="9.1796875"/>
    <col min="4056" max="4056" customWidth="1" width="9.1796875"/>
    <col min="4057" max="4057" customWidth="1" width="9.1796875"/>
    <col min="4058" max="4058" customWidth="1" width="9.1796875"/>
    <col min="4059" max="4059" customWidth="1" width="9.1796875"/>
    <col min="4060" max="4060" customWidth="1" width="9.1796875"/>
    <col min="4061" max="4061" customWidth="1" width="9.1796875"/>
    <col min="4062" max="4062" customWidth="1" width="9.1796875"/>
    <col min="4063" max="4063" customWidth="1" width="9.1796875"/>
    <col min="4064" max="4064" customWidth="1" width="9.1796875"/>
    <col min="4065" max="4065" customWidth="1" width="9.1796875"/>
    <col min="4066" max="4066" customWidth="1" width="9.1796875"/>
    <col min="4067" max="4067" customWidth="1" width="9.1796875"/>
    <col min="4068" max="4068" customWidth="1" width="9.1796875"/>
    <col min="4069" max="4069" customWidth="1" width="9.1796875"/>
    <col min="4070" max="4070" customWidth="1" width="9.1796875"/>
    <col min="4071" max="4071" customWidth="1" width="9.1796875"/>
    <col min="4072" max="4072" customWidth="1" width="9.1796875"/>
    <col min="4073" max="4073" customWidth="1" width="9.1796875"/>
    <col min="4074" max="4074" customWidth="1" width="9.1796875"/>
    <col min="4075" max="4075" customWidth="1" width="9.1796875"/>
    <col min="4076" max="4076" customWidth="1" width="9.1796875"/>
    <col min="4077" max="4077" customWidth="1" width="9.1796875"/>
    <col min="4078" max="4078" customWidth="1" width="9.1796875"/>
    <col min="4079" max="4079" customWidth="1" width="9.1796875"/>
    <col min="4080" max="4080" customWidth="1" width="9.1796875"/>
    <col min="4081" max="4081" customWidth="1" width="9.1796875"/>
    <col min="4082" max="4082" customWidth="1" width="9.1796875"/>
    <col min="4083" max="4083" customWidth="1" width="9.1796875"/>
    <col min="4084" max="4084" customWidth="1" width="9.1796875"/>
    <col min="4085" max="4085" customWidth="1" width="9.1796875"/>
    <col min="4086" max="4086" customWidth="1" width="9.1796875"/>
    <col min="4087" max="4087" customWidth="1" width="9.1796875"/>
    <col min="4088" max="4088" customWidth="1" width="9.1796875"/>
    <col min="4089" max="4089" customWidth="1" width="9.1796875"/>
    <col min="4090" max="4090" customWidth="1" width="9.1796875"/>
    <col min="4091" max="4091" customWidth="1" width="9.1796875"/>
    <col min="4092" max="4092" customWidth="1" width="9.1796875"/>
    <col min="4093" max="4093" customWidth="1" width="9.1796875"/>
    <col min="4094" max="4094" customWidth="1" width="9.1796875"/>
    <col min="4095" max="4095" customWidth="1" width="9.1796875"/>
    <col min="4096" max="4096" customWidth="1" width="9.1796875"/>
    <col min="4097" max="4097" customWidth="1" width="9.1796875"/>
    <col min="4098" max="4098" customWidth="1" width="9.1796875"/>
    <col min="4099" max="4099" customWidth="1" width="9.1796875"/>
    <col min="4100" max="4100" customWidth="1" width="9.1796875"/>
    <col min="4101" max="4101" customWidth="1" width="9.1796875"/>
    <col min="4102" max="4102" customWidth="1" width="9.1796875"/>
    <col min="4103" max="4103" customWidth="1" width="9.1796875"/>
    <col min="4104" max="4104" customWidth="1" width="9.1796875"/>
    <col min="4105" max="4105" customWidth="1" width="9.1796875"/>
    <col min="4106" max="4106" customWidth="1" width="9.1796875"/>
    <col min="4107" max="4107" customWidth="1" width="9.1796875"/>
    <col min="4108" max="4108" customWidth="1" width="9.1796875"/>
    <col min="4109" max="4109" customWidth="1" width="9.1796875"/>
    <col min="4110" max="4110" customWidth="1" width="9.1796875"/>
    <col min="4111" max="4111" customWidth="1" width="9.1796875"/>
    <col min="4112" max="4112" customWidth="1" width="9.1796875"/>
    <col min="4113" max="4113" customWidth="1" width="9.1796875"/>
    <col min="4114" max="4114" customWidth="1" width="9.1796875"/>
    <col min="4115" max="4115" customWidth="1" width="9.1796875"/>
    <col min="4116" max="4116" customWidth="1" width="9.1796875"/>
    <col min="4117" max="4117" customWidth="1" width="9.1796875"/>
    <col min="4118" max="4118" customWidth="1" width="9.1796875"/>
    <col min="4119" max="4119" customWidth="1" width="9.1796875"/>
    <col min="4120" max="4120" customWidth="1" width="9.1796875"/>
    <col min="4121" max="4121" customWidth="1" width="9.1796875"/>
    <col min="4122" max="4122" customWidth="1" width="9.1796875"/>
    <col min="4123" max="4123" customWidth="1" width="9.1796875"/>
    <col min="4124" max="4124" customWidth="1" width="9.1796875"/>
    <col min="4125" max="4125" customWidth="1" width="9.1796875"/>
    <col min="4126" max="4126" customWidth="1" width="9.1796875"/>
    <col min="4127" max="4127" customWidth="1" width="9.1796875"/>
    <col min="4128" max="4128" customWidth="1" width="9.1796875"/>
    <col min="4129" max="4129" customWidth="1" width="9.1796875"/>
    <col min="4130" max="4130" customWidth="1" width="9.1796875"/>
    <col min="4131" max="4131" customWidth="1" width="9.1796875"/>
    <col min="4132" max="4132" customWidth="1" width="9.1796875"/>
    <col min="4133" max="4133" customWidth="1" width="9.1796875"/>
    <col min="4134" max="4134" customWidth="1" width="9.1796875"/>
    <col min="4135" max="4135" customWidth="1" width="9.1796875"/>
    <col min="4136" max="4136" customWidth="1" width="9.1796875"/>
    <col min="4137" max="4137" customWidth="1" width="9.1796875"/>
    <col min="4138" max="4138" customWidth="1" width="9.1796875"/>
    <col min="4139" max="4139" customWidth="1" width="9.1796875"/>
    <col min="4140" max="4140" customWidth="1" width="9.1796875"/>
    <col min="4141" max="4141" customWidth="1" width="9.1796875"/>
    <col min="4142" max="4142" customWidth="1" width="9.1796875"/>
    <col min="4143" max="4143" customWidth="1" width="9.1796875"/>
    <col min="4144" max="4144" customWidth="1" width="9.1796875"/>
    <col min="4145" max="4145" customWidth="1" width="9.1796875"/>
    <col min="4146" max="4146" customWidth="1" width="9.1796875"/>
    <col min="4147" max="4147" customWidth="1" width="9.1796875"/>
    <col min="4148" max="4148" customWidth="1" width="9.1796875"/>
    <col min="4149" max="4149" customWidth="1" width="9.1796875"/>
    <col min="4150" max="4150" customWidth="1" width="9.1796875"/>
    <col min="4151" max="4151" customWidth="1" width="9.1796875"/>
    <col min="4152" max="4152" customWidth="1" width="9.1796875"/>
    <col min="4153" max="4153" customWidth="1" width="9.1796875"/>
    <col min="4154" max="4154" customWidth="1" width="9.1796875"/>
    <col min="4155" max="4155" customWidth="1" width="9.1796875"/>
    <col min="4156" max="4156" customWidth="1" width="9.1796875"/>
    <col min="4157" max="4157" customWidth="1" width="9.1796875"/>
    <col min="4158" max="4158" customWidth="1" width="9.1796875"/>
    <col min="4159" max="4159" customWidth="1" width="9.1796875"/>
    <col min="4160" max="4160" customWidth="1" width="9.1796875"/>
    <col min="4161" max="4161" customWidth="1" width="9.1796875"/>
    <col min="4162" max="4162" customWidth="1" width="9.1796875"/>
    <col min="4163" max="4163" customWidth="1" width="9.1796875"/>
    <col min="4164" max="4164" customWidth="1" width="9.1796875"/>
    <col min="4165" max="4165" customWidth="1" width="9.1796875"/>
    <col min="4166" max="4166" customWidth="1" width="9.1796875"/>
    <col min="4167" max="4167" customWidth="1" width="9.1796875"/>
    <col min="4168" max="4168" customWidth="1" width="9.1796875"/>
    <col min="4169" max="4169" customWidth="1" width="9.1796875"/>
    <col min="4170" max="4170" customWidth="1" width="9.1796875"/>
    <col min="4171" max="4171" customWidth="1" width="9.1796875"/>
    <col min="4172" max="4172" customWidth="1" width="9.1796875"/>
    <col min="4173" max="4173" customWidth="1" width="9.1796875"/>
    <col min="4174" max="4174" customWidth="1" width="9.1796875"/>
    <col min="4175" max="4175" customWidth="1" width="9.1796875"/>
    <col min="4176" max="4176" customWidth="1" width="9.1796875"/>
    <col min="4177" max="4177" customWidth="1" width="9.1796875"/>
    <col min="4178" max="4178" customWidth="1" width="9.1796875"/>
    <col min="4179" max="4179" customWidth="1" width="9.1796875"/>
    <col min="4180" max="4180" customWidth="1" width="9.1796875"/>
    <col min="4181" max="4181" customWidth="1" width="9.1796875"/>
    <col min="4182" max="4182" customWidth="1" width="9.1796875"/>
    <col min="4183" max="4183" customWidth="1" width="9.1796875"/>
    <col min="4184" max="4184" customWidth="1" width="9.1796875"/>
    <col min="4185" max="4185" customWidth="1" width="9.1796875"/>
    <col min="4186" max="4186" customWidth="1" width="9.1796875"/>
    <col min="4187" max="4187" customWidth="1" width="9.1796875"/>
    <col min="4188" max="4188" customWidth="1" width="9.1796875"/>
    <col min="4189" max="4189" customWidth="1" width="9.1796875"/>
    <col min="4190" max="4190" customWidth="1" width="9.1796875"/>
    <col min="4191" max="4191" customWidth="1" width="9.1796875"/>
    <col min="4192" max="4192" customWidth="1" width="9.1796875"/>
    <col min="4193" max="4193" customWidth="1" width="9.1796875"/>
    <col min="4194" max="4194" customWidth="1" width="9.1796875"/>
    <col min="4195" max="4195" customWidth="1" width="9.1796875"/>
    <col min="4196" max="4196" customWidth="1" width="9.1796875"/>
    <col min="4197" max="4197" customWidth="1" width="9.1796875"/>
    <col min="4198" max="4198" customWidth="1" width="9.1796875"/>
    <col min="4199" max="4199" customWidth="1" width="9.1796875"/>
    <col min="4200" max="4200" customWidth="1" width="9.1796875"/>
    <col min="4201" max="4201" customWidth="1" width="9.1796875"/>
    <col min="4202" max="4202" customWidth="1" width="9.1796875"/>
    <col min="4203" max="4203" customWidth="1" width="9.1796875"/>
    <col min="4204" max="4204" customWidth="1" width="9.1796875"/>
    <col min="4205" max="4205" customWidth="1" width="9.1796875"/>
    <col min="4206" max="4206" customWidth="1" width="9.1796875"/>
    <col min="4207" max="4207" customWidth="1" width="9.1796875"/>
    <col min="4208" max="4208" customWidth="1" width="9.1796875"/>
    <col min="4209" max="4209" customWidth="1" width="9.1796875"/>
    <col min="4210" max="4210" customWidth="1" width="9.1796875"/>
    <col min="4211" max="4211" customWidth="1" width="9.1796875"/>
    <col min="4212" max="4212" customWidth="1" width="9.1796875"/>
    <col min="4213" max="4213" customWidth="1" width="9.1796875"/>
    <col min="4214" max="4214" customWidth="1" width="9.1796875"/>
    <col min="4215" max="4215" customWidth="1" width="9.1796875"/>
    <col min="4216" max="4216" customWidth="1" width="9.1796875"/>
    <col min="4217" max="4217" customWidth="1" width="9.1796875"/>
    <col min="4218" max="4218" customWidth="1" width="9.1796875"/>
    <col min="4219" max="4219" customWidth="1" width="9.1796875"/>
    <col min="4220" max="4220" customWidth="1" width="9.1796875"/>
    <col min="4221" max="4221" customWidth="1" width="9.1796875"/>
    <col min="4222" max="4222" customWidth="1" width="9.1796875"/>
    <col min="4223" max="4223" customWidth="1" width="9.1796875"/>
    <col min="4224" max="4224" customWidth="1" width="9.1796875"/>
    <col min="4225" max="4225" customWidth="1" width="9.1796875"/>
    <col min="4226" max="4226" customWidth="1" width="9.1796875"/>
    <col min="4227" max="4227" customWidth="1" width="9.1796875"/>
    <col min="4228" max="4228" customWidth="1" width="9.1796875"/>
    <col min="4229" max="4229" customWidth="1" width="9.1796875"/>
    <col min="4230" max="4230" customWidth="1" width="9.1796875"/>
    <col min="4231" max="4231" customWidth="1" width="9.1796875"/>
    <col min="4232" max="4232" customWidth="1" width="9.1796875"/>
    <col min="4233" max="4233" customWidth="1" width="9.1796875"/>
    <col min="4234" max="4234" customWidth="1" width="9.1796875"/>
    <col min="4235" max="4235" customWidth="1" width="9.1796875"/>
    <col min="4236" max="4236" customWidth="1" width="9.1796875"/>
    <col min="4237" max="4237" customWidth="1" width="9.1796875"/>
    <col min="4238" max="4238" customWidth="1" width="9.1796875"/>
    <col min="4239" max="4239" customWidth="1" width="9.1796875"/>
    <col min="4240" max="4240" customWidth="1" width="9.1796875"/>
    <col min="4241" max="4241" customWidth="1" width="9.1796875"/>
    <col min="4242" max="4242" customWidth="1" width="9.1796875"/>
    <col min="4243" max="4243" customWidth="1" width="9.1796875"/>
    <col min="4244" max="4244" customWidth="1" width="9.1796875"/>
    <col min="4245" max="4245" customWidth="1" width="9.1796875"/>
    <col min="4246" max="4246" customWidth="1" width="9.1796875"/>
    <col min="4247" max="4247" customWidth="1" width="9.1796875"/>
    <col min="4248" max="4248" customWidth="1" width="9.1796875"/>
    <col min="4249" max="4249" customWidth="1" width="9.1796875"/>
    <col min="4250" max="4250" customWidth="1" width="9.1796875"/>
    <col min="4251" max="4251" customWidth="1" width="9.1796875"/>
    <col min="4252" max="4252" customWidth="1" width="9.1796875"/>
    <col min="4253" max="4253" customWidth="1" width="9.1796875"/>
    <col min="4254" max="4254" customWidth="1" width="9.1796875"/>
    <col min="4255" max="4255" customWidth="1" width="9.1796875"/>
    <col min="4256" max="4256" customWidth="1" width="9.1796875"/>
    <col min="4257" max="4257" customWidth="1" width="9.1796875"/>
    <col min="4258" max="4258" customWidth="1" width="9.1796875"/>
    <col min="4259" max="4259" customWidth="1" width="9.1796875"/>
    <col min="4260" max="4260" customWidth="1" width="9.1796875"/>
    <col min="4261" max="4261" customWidth="1" width="9.1796875"/>
    <col min="4262" max="4262" customWidth="1" width="9.1796875"/>
    <col min="4263" max="4263" customWidth="1" width="9.1796875"/>
    <col min="4264" max="4264" customWidth="1" width="9.1796875"/>
    <col min="4265" max="4265" customWidth="1" width="9.1796875"/>
    <col min="4266" max="4266" customWidth="1" width="9.1796875"/>
    <col min="4267" max="4267" customWidth="1" width="9.1796875"/>
    <col min="4268" max="4268" customWidth="1" width="9.1796875"/>
    <col min="4269" max="4269" customWidth="1" width="9.1796875"/>
    <col min="4270" max="4270" customWidth="1" width="9.1796875"/>
    <col min="4271" max="4271" customWidth="1" width="9.1796875"/>
    <col min="4272" max="4272" customWidth="1" width="9.1796875"/>
    <col min="4273" max="4273" customWidth="1" width="9.1796875"/>
    <col min="4274" max="4274" customWidth="1" width="9.1796875"/>
    <col min="4275" max="4275" customWidth="1" width="9.1796875"/>
    <col min="4276" max="4276" customWidth="1" width="9.1796875"/>
    <col min="4277" max="4277" customWidth="1" width="9.1796875"/>
    <col min="4278" max="4278" customWidth="1" width="9.1796875"/>
    <col min="4279" max="4279" customWidth="1" width="9.1796875"/>
    <col min="4280" max="4280" customWidth="1" width="9.1796875"/>
    <col min="4281" max="4281" customWidth="1" width="9.1796875"/>
    <col min="4282" max="4282" customWidth="1" width="9.1796875"/>
    <col min="4283" max="4283" customWidth="1" width="9.1796875"/>
    <col min="4284" max="4284" customWidth="1" width="9.1796875"/>
    <col min="4285" max="4285" customWidth="1" width="9.1796875"/>
    <col min="4286" max="4286" customWidth="1" width="9.1796875"/>
    <col min="4287" max="4287" customWidth="1" width="9.1796875"/>
    <col min="4288" max="4288" customWidth="1" width="9.1796875"/>
    <col min="4289" max="4289" customWidth="1" width="9.1796875"/>
    <col min="4290" max="4290" customWidth="1" width="9.1796875"/>
    <col min="4291" max="4291" customWidth="1" width="9.1796875"/>
    <col min="4292" max="4292" customWidth="1" width="9.1796875"/>
    <col min="4293" max="4293" customWidth="1" width="9.1796875"/>
    <col min="4294" max="4294" customWidth="1" width="9.1796875"/>
    <col min="4295" max="4295" customWidth="1" width="9.1796875"/>
    <col min="4296" max="4296" customWidth="1" width="9.1796875"/>
    <col min="4297" max="4297" customWidth="1" width="9.1796875"/>
    <col min="4298" max="4298" customWidth="1" width="9.1796875"/>
    <col min="4299" max="4299" customWidth="1" width="9.1796875"/>
    <col min="4300" max="4300" customWidth="1" width="9.1796875"/>
    <col min="4301" max="4301" customWidth="1" width="9.1796875"/>
    <col min="4302" max="4302" customWidth="1" width="9.1796875"/>
    <col min="4303" max="4303" customWidth="1" width="9.1796875"/>
    <col min="4304" max="4304" customWidth="1" width="9.1796875"/>
    <col min="4305" max="4305" customWidth="1" width="9.1796875"/>
    <col min="4306" max="4306" customWidth="1" width="9.1796875"/>
    <col min="4307" max="4307" customWidth="1" width="9.1796875"/>
    <col min="4308" max="4308" customWidth="1" width="9.1796875"/>
    <col min="4309" max="4309" customWidth="1" width="9.1796875"/>
    <col min="4310" max="4310" customWidth="1" width="9.1796875"/>
    <col min="4311" max="4311" customWidth="1" width="9.1796875"/>
    <col min="4312" max="4312" customWidth="1" width="9.1796875"/>
    <col min="4313" max="4313" customWidth="1" width="9.1796875"/>
    <col min="4314" max="4314" customWidth="1" width="9.1796875"/>
    <col min="4315" max="4315" customWidth="1" width="9.1796875"/>
    <col min="4316" max="4316" customWidth="1" width="9.1796875"/>
    <col min="4317" max="4317" customWidth="1" width="9.1796875"/>
    <col min="4318" max="4318" customWidth="1" width="9.1796875"/>
    <col min="4319" max="4319" customWidth="1" width="9.1796875"/>
    <col min="4320" max="4320" customWidth="1" width="9.1796875"/>
    <col min="4321" max="4321" customWidth="1" width="9.1796875"/>
    <col min="4322" max="4322" customWidth="1" width="9.1796875"/>
    <col min="4323" max="4323" customWidth="1" width="9.1796875"/>
    <col min="4324" max="4324" customWidth="1" width="9.1796875"/>
    <col min="4325" max="4325" customWidth="1" width="9.1796875"/>
    <col min="4326" max="4326" customWidth="1" width="9.1796875"/>
    <col min="4327" max="4327" customWidth="1" width="9.1796875"/>
    <col min="4328" max="4328" customWidth="1" width="9.1796875"/>
    <col min="4329" max="4329" customWidth="1" width="9.1796875"/>
    <col min="4330" max="4330" customWidth="1" width="9.1796875"/>
    <col min="4331" max="4331" customWidth="1" width="9.1796875"/>
    <col min="4332" max="4332" customWidth="1" width="9.1796875"/>
    <col min="4333" max="4333" customWidth="1" width="9.1796875"/>
    <col min="4334" max="4334" customWidth="1" width="9.1796875"/>
    <col min="4335" max="4335" customWidth="1" width="9.1796875"/>
    <col min="4336" max="4336" customWidth="1" width="9.1796875"/>
    <col min="4337" max="4337" customWidth="1" width="9.1796875"/>
    <col min="4338" max="4338" customWidth="1" width="9.1796875"/>
    <col min="4339" max="4339" customWidth="1" width="9.1796875"/>
    <col min="4340" max="4340" customWidth="1" width="9.1796875"/>
    <col min="4341" max="4341" customWidth="1" width="9.1796875"/>
    <col min="4342" max="4342" customWidth="1" width="9.1796875"/>
    <col min="4343" max="4343" customWidth="1" width="9.1796875"/>
    <col min="4344" max="4344" customWidth="1" width="9.1796875"/>
    <col min="4345" max="4345" customWidth="1" width="9.1796875"/>
    <col min="4346" max="4346" customWidth="1" width="9.1796875"/>
    <col min="4347" max="4347" customWidth="1" width="9.1796875"/>
    <col min="4348" max="4348" customWidth="1" width="9.1796875"/>
    <col min="4349" max="4349" customWidth="1" width="9.1796875"/>
    <col min="4350" max="4350" customWidth="1" width="9.1796875"/>
    <col min="4351" max="4351" customWidth="1" width="9.1796875"/>
    <col min="4352" max="4352" customWidth="1" width="9.1796875"/>
    <col min="4353" max="4353" customWidth="1" width="9.1796875"/>
    <col min="4354" max="4354" customWidth="1" width="9.1796875"/>
    <col min="4355" max="4355" customWidth="1" width="9.1796875"/>
    <col min="4356" max="4356" customWidth="1" width="9.1796875"/>
    <col min="4357" max="4357" customWidth="1" width="9.1796875"/>
    <col min="4358" max="4358" customWidth="1" width="9.1796875"/>
    <col min="4359" max="4359" customWidth="1" width="9.1796875"/>
    <col min="4360" max="4360" customWidth="1" width="9.1796875"/>
    <col min="4361" max="4361" customWidth="1" width="9.1796875"/>
    <col min="4362" max="4362" customWidth="1" width="9.1796875"/>
    <col min="4363" max="4363" customWidth="1" width="9.1796875"/>
    <col min="4364" max="4364" customWidth="1" width="9.1796875"/>
    <col min="4365" max="4365" customWidth="1" width="9.1796875"/>
    <col min="4366" max="4366" customWidth="1" width="9.1796875"/>
    <col min="4367" max="4367" customWidth="1" width="9.1796875"/>
    <col min="4368" max="4368" customWidth="1" width="9.1796875"/>
    <col min="4369" max="4369" customWidth="1" width="9.1796875"/>
    <col min="4370" max="4370" customWidth="1" width="9.1796875"/>
    <col min="4371" max="4371" customWidth="1" width="9.1796875"/>
    <col min="4372" max="4372" customWidth="1" width="9.1796875"/>
    <col min="4373" max="4373" customWidth="1" width="9.1796875"/>
    <col min="4374" max="4374" customWidth="1" width="9.1796875"/>
    <col min="4375" max="4375" customWidth="1" width="9.1796875"/>
    <col min="4376" max="4376" customWidth="1" width="9.1796875"/>
    <col min="4377" max="4377" customWidth="1" width="9.1796875"/>
    <col min="4378" max="4378" customWidth="1" width="9.1796875"/>
    <col min="4379" max="4379" customWidth="1" width="9.1796875"/>
    <col min="4380" max="4380" customWidth="1" width="9.1796875"/>
    <col min="4381" max="4381" customWidth="1" width="9.1796875"/>
    <col min="4382" max="4382" customWidth="1" width="9.1796875"/>
    <col min="4383" max="4383" customWidth="1" width="9.1796875"/>
    <col min="4384" max="4384" customWidth="1" width="9.1796875"/>
    <col min="4385" max="4385" customWidth="1" width="9.1796875"/>
    <col min="4386" max="4386" customWidth="1" width="9.1796875"/>
    <col min="4387" max="4387" customWidth="1" width="9.1796875"/>
    <col min="4388" max="4388" customWidth="1" width="9.1796875"/>
    <col min="4389" max="4389" customWidth="1" width="9.1796875"/>
    <col min="4390" max="4390" customWidth="1" width="9.1796875"/>
    <col min="4391" max="4391" customWidth="1" width="9.1796875"/>
    <col min="4392" max="4392" customWidth="1" width="9.1796875"/>
    <col min="4393" max="4393" customWidth="1" width="9.1796875"/>
    <col min="4394" max="4394" customWidth="1" width="9.1796875"/>
    <col min="4395" max="4395" customWidth="1" width="9.1796875"/>
    <col min="4396" max="4396" customWidth="1" width="9.1796875"/>
    <col min="4397" max="4397" customWidth="1" width="9.1796875"/>
    <col min="4398" max="4398" customWidth="1" width="9.1796875"/>
    <col min="4399" max="4399" customWidth="1" width="9.1796875"/>
    <col min="4400" max="4400" customWidth="1" width="9.1796875"/>
    <col min="4401" max="4401" customWidth="1" width="9.1796875"/>
    <col min="4402" max="4402" customWidth="1" width="9.1796875"/>
    <col min="4403" max="4403" customWidth="1" width="9.1796875"/>
    <col min="4404" max="4404" customWidth="1" width="9.1796875"/>
    <col min="4405" max="4405" customWidth="1" width="9.1796875"/>
    <col min="4406" max="4406" customWidth="1" width="9.1796875"/>
    <col min="4407" max="4407" customWidth="1" width="9.1796875"/>
    <col min="4408" max="4408" customWidth="1" width="9.1796875"/>
    <col min="4409" max="4409" customWidth="1" width="9.1796875"/>
    <col min="4410" max="4410" customWidth="1" width="9.1796875"/>
    <col min="4411" max="4411" customWidth="1" width="9.1796875"/>
    <col min="4412" max="4412" customWidth="1" width="9.1796875"/>
    <col min="4413" max="4413" customWidth="1" width="9.1796875"/>
    <col min="4414" max="4414" customWidth="1" width="9.1796875"/>
    <col min="4415" max="4415" customWidth="1" width="9.1796875"/>
    <col min="4416" max="4416" customWidth="1" width="9.1796875"/>
    <col min="4417" max="4417" customWidth="1" width="9.1796875"/>
    <col min="4418" max="4418" customWidth="1" width="9.1796875"/>
    <col min="4419" max="4419" customWidth="1" width="9.1796875"/>
    <col min="4420" max="4420" customWidth="1" width="9.1796875"/>
    <col min="4421" max="4421" customWidth="1" width="9.1796875"/>
    <col min="4422" max="4422" customWidth="1" width="9.1796875"/>
    <col min="4423" max="4423" customWidth="1" width="9.1796875"/>
    <col min="4424" max="4424" customWidth="1" width="9.1796875"/>
    <col min="4425" max="4425" customWidth="1" width="9.1796875"/>
    <col min="4426" max="4426" customWidth="1" width="9.1796875"/>
    <col min="4427" max="4427" customWidth="1" width="9.1796875"/>
    <col min="4428" max="4428" customWidth="1" width="9.1796875"/>
    <col min="4429" max="4429" customWidth="1" width="9.1796875"/>
    <col min="4430" max="4430" customWidth="1" width="9.1796875"/>
    <col min="4431" max="4431" customWidth="1" width="9.1796875"/>
    <col min="4432" max="4432" customWidth="1" width="9.1796875"/>
    <col min="4433" max="4433" customWidth="1" width="9.1796875"/>
    <col min="4434" max="4434" customWidth="1" width="9.1796875"/>
    <col min="4435" max="4435" customWidth="1" width="9.1796875"/>
    <col min="4436" max="4436" customWidth="1" width="9.1796875"/>
    <col min="4437" max="4437" customWidth="1" width="9.1796875"/>
    <col min="4438" max="4438" customWidth="1" width="9.1796875"/>
    <col min="4439" max="4439" customWidth="1" width="9.1796875"/>
    <col min="4440" max="4440" customWidth="1" width="9.1796875"/>
    <col min="4441" max="4441" customWidth="1" width="9.1796875"/>
    <col min="4442" max="4442" customWidth="1" width="9.1796875"/>
    <col min="4443" max="4443" customWidth="1" width="9.1796875"/>
    <col min="4444" max="4444" customWidth="1" width="9.1796875"/>
    <col min="4445" max="4445" customWidth="1" width="9.1796875"/>
    <col min="4446" max="4446" customWidth="1" width="9.1796875"/>
    <col min="4447" max="4447" customWidth="1" width="9.1796875"/>
    <col min="4448" max="4448" customWidth="1" width="9.1796875"/>
    <col min="4449" max="4449" customWidth="1" width="9.1796875"/>
    <col min="4450" max="4450" customWidth="1" width="9.1796875"/>
    <col min="4451" max="4451" customWidth="1" width="9.1796875"/>
    <col min="4452" max="4452" customWidth="1" width="9.1796875"/>
    <col min="4453" max="4453" customWidth="1" width="9.1796875"/>
    <col min="4454" max="4454" customWidth="1" width="9.1796875"/>
    <col min="4455" max="4455" customWidth="1" width="9.1796875"/>
    <col min="4456" max="4456" customWidth="1" width="9.1796875"/>
    <col min="4457" max="4457" customWidth="1" width="9.1796875"/>
    <col min="4458" max="4458" customWidth="1" width="9.1796875"/>
    <col min="4459" max="4459" customWidth="1" width="9.1796875"/>
    <col min="4460" max="4460" customWidth="1" width="9.1796875"/>
    <col min="4461" max="4461" customWidth="1" width="9.1796875"/>
    <col min="4462" max="4462" customWidth="1" width="9.1796875"/>
    <col min="4463" max="4463" customWidth="1" width="9.1796875"/>
    <col min="4464" max="4464" customWidth="1" width="9.1796875"/>
    <col min="4465" max="4465" customWidth="1" width="9.1796875"/>
    <col min="4466" max="4466" customWidth="1" width="9.1796875"/>
    <col min="4467" max="4467" customWidth="1" width="9.1796875"/>
    <col min="4468" max="4468" customWidth="1" width="9.1796875"/>
    <col min="4469" max="4469" customWidth="1" width="9.1796875"/>
    <col min="4470" max="4470" customWidth="1" width="9.1796875"/>
    <col min="4471" max="4471" customWidth="1" width="9.1796875"/>
    <col min="4472" max="4472" customWidth="1" width="9.1796875"/>
    <col min="4473" max="4473" customWidth="1" width="9.1796875"/>
    <col min="4474" max="4474" customWidth="1" width="9.1796875"/>
    <col min="4475" max="4475" customWidth="1" width="9.1796875"/>
    <col min="4476" max="4476" customWidth="1" width="9.1796875"/>
    <col min="4477" max="4477" customWidth="1" width="9.1796875"/>
    <col min="4478" max="4478" customWidth="1" width="9.1796875"/>
    <col min="4479" max="4479" customWidth="1" width="9.1796875"/>
    <col min="4480" max="4480" customWidth="1" width="9.1796875"/>
    <col min="4481" max="4481" customWidth="1" width="9.1796875"/>
    <col min="4482" max="4482" customWidth="1" width="9.1796875"/>
    <col min="4483" max="4483" customWidth="1" width="9.1796875"/>
    <col min="4484" max="4484" customWidth="1" width="9.1796875"/>
    <col min="4485" max="4485" customWidth="1" width="9.1796875"/>
    <col min="4486" max="4486" customWidth="1" width="9.1796875"/>
    <col min="4487" max="4487" customWidth="1" width="9.1796875"/>
    <col min="4488" max="4488" customWidth="1" width="9.1796875"/>
    <col min="4489" max="4489" customWidth="1" width="9.1796875"/>
    <col min="4490" max="4490" customWidth="1" width="9.1796875"/>
    <col min="4491" max="4491" customWidth="1" width="9.1796875"/>
    <col min="4492" max="4492" customWidth="1" width="9.1796875"/>
    <col min="4493" max="4493" customWidth="1" width="9.1796875"/>
    <col min="4494" max="4494" customWidth="1" width="9.1796875"/>
    <col min="4495" max="4495" customWidth="1" width="9.1796875"/>
    <col min="4496" max="4496" customWidth="1" width="9.1796875"/>
    <col min="4497" max="4497" customWidth="1" width="9.1796875"/>
    <col min="4498" max="4498" customWidth="1" width="9.1796875"/>
    <col min="4499" max="4499" customWidth="1" width="9.1796875"/>
    <col min="4500" max="4500" customWidth="1" width="9.1796875"/>
    <col min="4501" max="4501" customWidth="1" width="9.1796875"/>
    <col min="4502" max="4502" customWidth="1" width="9.1796875"/>
    <col min="4503" max="4503" customWidth="1" width="9.1796875"/>
    <col min="4504" max="4504" customWidth="1" width="9.1796875"/>
    <col min="4505" max="4505" customWidth="1" width="9.1796875"/>
    <col min="4506" max="4506" customWidth="1" width="9.1796875"/>
    <col min="4507" max="4507" customWidth="1" width="9.1796875"/>
    <col min="4508" max="4508" customWidth="1" width="9.1796875"/>
    <col min="4509" max="4509" customWidth="1" width="9.1796875"/>
    <col min="4510" max="4510" customWidth="1" width="9.1796875"/>
    <col min="4511" max="4511" customWidth="1" width="9.1796875"/>
    <col min="4512" max="4512" customWidth="1" width="9.1796875"/>
    <col min="4513" max="4513" customWidth="1" width="9.1796875"/>
    <col min="4514" max="4514" customWidth="1" width="9.1796875"/>
    <col min="4515" max="4515" customWidth="1" width="9.1796875"/>
    <col min="4516" max="4516" customWidth="1" width="9.1796875"/>
    <col min="4517" max="4517" customWidth="1" width="9.1796875"/>
    <col min="4518" max="4518" customWidth="1" width="9.1796875"/>
    <col min="4519" max="4519" customWidth="1" width="9.1796875"/>
    <col min="4520" max="4520" customWidth="1" width="9.1796875"/>
    <col min="4521" max="4521" customWidth="1" width="9.1796875"/>
    <col min="4522" max="4522" customWidth="1" width="9.1796875"/>
    <col min="4523" max="4523" customWidth="1" width="9.1796875"/>
    <col min="4524" max="4524" customWidth="1" width="9.1796875"/>
    <col min="4525" max="4525" customWidth="1" width="9.1796875"/>
    <col min="4526" max="4526" customWidth="1" width="9.1796875"/>
    <col min="4527" max="4527" customWidth="1" width="9.1796875"/>
    <col min="4528" max="4528" customWidth="1" width="9.1796875"/>
    <col min="4529" max="4529" customWidth="1" width="9.1796875"/>
    <col min="4530" max="4530" customWidth="1" width="9.1796875"/>
    <col min="4531" max="4531" customWidth="1" width="9.1796875"/>
    <col min="4532" max="4532" customWidth="1" width="9.1796875"/>
    <col min="4533" max="4533" customWidth="1" width="9.1796875"/>
    <col min="4534" max="4534" customWidth="1" width="9.1796875"/>
    <col min="4535" max="4535" customWidth="1" width="9.1796875"/>
    <col min="4536" max="4536" customWidth="1" width="9.1796875"/>
    <col min="4537" max="4537" customWidth="1" width="9.1796875"/>
    <col min="4538" max="4538" customWidth="1" width="9.1796875"/>
    <col min="4539" max="4539" customWidth="1" width="9.1796875"/>
    <col min="4540" max="4540" customWidth="1" width="9.1796875"/>
    <col min="4541" max="4541" customWidth="1" width="9.1796875"/>
    <col min="4542" max="4542" customWidth="1" width="9.1796875"/>
    <col min="4543" max="4543" customWidth="1" width="9.1796875"/>
    <col min="4544" max="4544" customWidth="1" width="9.1796875"/>
    <col min="4545" max="4545" customWidth="1" width="9.1796875"/>
    <col min="4546" max="4546" customWidth="1" width="9.1796875"/>
    <col min="4547" max="4547" customWidth="1" width="9.1796875"/>
    <col min="4548" max="4548" customWidth="1" width="9.1796875"/>
    <col min="4549" max="4549" customWidth="1" width="9.1796875"/>
    <col min="4550" max="4550" customWidth="1" width="9.1796875"/>
    <col min="4551" max="4551" customWidth="1" width="9.1796875"/>
    <col min="4552" max="4552" customWidth="1" width="9.1796875"/>
    <col min="4553" max="4553" customWidth="1" width="9.1796875"/>
    <col min="4554" max="4554" customWidth="1" width="9.1796875"/>
    <col min="4555" max="4555" customWidth="1" width="9.1796875"/>
    <col min="4556" max="4556" customWidth="1" width="9.1796875"/>
    <col min="4557" max="4557" customWidth="1" width="9.1796875"/>
    <col min="4558" max="4558" customWidth="1" width="9.1796875"/>
    <col min="4559" max="4559" customWidth="1" width="9.1796875"/>
    <col min="4560" max="4560" customWidth="1" width="9.1796875"/>
    <col min="4561" max="4561" customWidth="1" width="9.1796875"/>
    <col min="4562" max="4562" customWidth="1" width="9.1796875"/>
    <col min="4563" max="4563" customWidth="1" width="9.1796875"/>
    <col min="4564" max="4564" customWidth="1" width="9.1796875"/>
    <col min="4565" max="4565" customWidth="1" width="9.1796875"/>
    <col min="4566" max="4566" customWidth="1" width="9.1796875"/>
    <col min="4567" max="4567" customWidth="1" width="9.1796875"/>
    <col min="4568" max="4568" customWidth="1" width="9.1796875"/>
    <col min="4569" max="4569" customWidth="1" width="9.1796875"/>
    <col min="4570" max="4570" customWidth="1" width="9.1796875"/>
    <col min="4571" max="4571" customWidth="1" width="9.1796875"/>
    <col min="4572" max="4572" customWidth="1" width="9.1796875"/>
    <col min="4573" max="4573" customWidth="1" width="9.1796875"/>
    <col min="4574" max="4574" customWidth="1" width="9.1796875"/>
    <col min="4575" max="4575" customWidth="1" width="9.1796875"/>
    <col min="4576" max="4576" customWidth="1" width="9.1796875"/>
    <col min="4577" max="4577" customWidth="1" width="9.1796875"/>
    <col min="4578" max="4578" customWidth="1" width="9.1796875"/>
    <col min="4579" max="4579" customWidth="1" width="9.1796875"/>
    <col min="4580" max="4580" customWidth="1" width="9.1796875"/>
    <col min="4581" max="4581" customWidth="1" width="9.1796875"/>
    <col min="4582" max="4582" customWidth="1" width="9.1796875"/>
    <col min="4583" max="4583" customWidth="1" width="9.1796875"/>
    <col min="4584" max="4584" customWidth="1" width="9.1796875"/>
    <col min="4585" max="4585" customWidth="1" width="9.1796875"/>
    <col min="4586" max="4586" customWidth="1" width="9.1796875"/>
    <col min="4587" max="4587" customWidth="1" width="9.1796875"/>
    <col min="4588" max="4588" customWidth="1" width="9.1796875"/>
    <col min="4589" max="4589" customWidth="1" width="9.1796875"/>
    <col min="4590" max="4590" customWidth="1" width="9.1796875"/>
    <col min="4591" max="4591" customWidth="1" width="9.1796875"/>
    <col min="4592" max="4592" customWidth="1" width="9.1796875"/>
    <col min="4593" max="4593" customWidth="1" width="9.1796875"/>
    <col min="4594" max="4594" customWidth="1" width="9.1796875"/>
    <col min="4595" max="4595" customWidth="1" width="9.1796875"/>
    <col min="4596" max="4596" customWidth="1" width="9.1796875"/>
    <col min="4597" max="4597" customWidth="1" width="9.1796875"/>
    <col min="4598" max="4598" customWidth="1" width="9.1796875"/>
    <col min="4599" max="4599" customWidth="1" width="9.1796875"/>
    <col min="4600" max="4600" customWidth="1" width="9.1796875"/>
    <col min="4601" max="4601" customWidth="1" width="9.1796875"/>
    <col min="4602" max="4602" customWidth="1" width="9.1796875"/>
    <col min="4603" max="4603" customWidth="1" width="9.1796875"/>
    <col min="4604" max="4604" customWidth="1" width="9.1796875"/>
    <col min="4605" max="4605" customWidth="1" width="9.1796875"/>
    <col min="4606" max="4606" customWidth="1" width="9.1796875"/>
    <col min="4607" max="4607" customWidth="1" width="9.1796875"/>
    <col min="4608" max="4608" customWidth="1" width="9.1796875"/>
    <col min="4609" max="4609" customWidth="1" width="9.1796875"/>
    <col min="4610" max="4610" customWidth="1" width="9.1796875"/>
    <col min="4611" max="4611" customWidth="1" width="9.1796875"/>
    <col min="4612" max="4612" customWidth="1" width="9.1796875"/>
    <col min="4613" max="4613" customWidth="1" width="9.1796875"/>
    <col min="4614" max="4614" customWidth="1" width="9.1796875"/>
    <col min="4615" max="4615" customWidth="1" width="9.1796875"/>
    <col min="4616" max="4616" customWidth="1" width="9.1796875"/>
    <col min="4617" max="4617" customWidth="1" width="9.1796875"/>
    <col min="4618" max="4618" customWidth="1" width="9.1796875"/>
    <col min="4619" max="4619" customWidth="1" width="9.1796875"/>
    <col min="4620" max="4620" customWidth="1" width="9.1796875"/>
    <col min="4621" max="4621" customWidth="1" width="9.1796875"/>
    <col min="4622" max="4622" customWidth="1" width="9.1796875"/>
    <col min="4623" max="4623" customWidth="1" width="9.1796875"/>
    <col min="4624" max="4624" customWidth="1" width="9.1796875"/>
    <col min="4625" max="4625" customWidth="1" width="9.1796875"/>
    <col min="4626" max="4626" customWidth="1" width="9.1796875"/>
    <col min="4627" max="4627" customWidth="1" width="9.1796875"/>
    <col min="4628" max="4628" customWidth="1" width="9.1796875"/>
    <col min="4629" max="4629" customWidth="1" width="9.1796875"/>
    <col min="4630" max="4630" customWidth="1" width="9.1796875"/>
    <col min="4631" max="4631" customWidth="1" width="9.1796875"/>
    <col min="4632" max="4632" customWidth="1" width="9.1796875"/>
    <col min="4633" max="4633" customWidth="1" width="9.1796875"/>
    <col min="4634" max="4634" customWidth="1" width="9.1796875"/>
    <col min="4635" max="4635" customWidth="1" width="9.1796875"/>
    <col min="4636" max="4636" customWidth="1" width="9.1796875"/>
    <col min="4637" max="4637" customWidth="1" width="9.1796875"/>
    <col min="4638" max="4638" customWidth="1" width="9.1796875"/>
    <col min="4639" max="4639" customWidth="1" width="9.1796875"/>
    <col min="4640" max="4640" customWidth="1" width="9.1796875"/>
    <col min="4641" max="4641" customWidth="1" width="9.1796875"/>
    <col min="4642" max="4642" customWidth="1" width="9.1796875"/>
    <col min="4643" max="4643" customWidth="1" width="9.1796875"/>
    <col min="4644" max="4644" customWidth="1" width="9.1796875"/>
    <col min="4645" max="4645" customWidth="1" width="9.1796875"/>
    <col min="4646" max="4646" customWidth="1" width="9.1796875"/>
    <col min="4647" max="4647" customWidth="1" width="9.1796875"/>
    <col min="4648" max="4648" customWidth="1" width="9.1796875"/>
    <col min="4649" max="4649" customWidth="1" width="9.1796875"/>
    <col min="4650" max="4650" customWidth="1" width="9.1796875"/>
    <col min="4651" max="4651" customWidth="1" width="9.1796875"/>
    <col min="4652" max="4652" customWidth="1" width="9.1796875"/>
    <col min="4653" max="4653" customWidth="1" width="9.1796875"/>
    <col min="4654" max="4654" customWidth="1" width="9.1796875"/>
    <col min="4655" max="4655" customWidth="1" width="9.1796875"/>
    <col min="4656" max="4656" customWidth="1" width="9.1796875"/>
    <col min="4657" max="4657" customWidth="1" width="9.1796875"/>
    <col min="4658" max="4658" customWidth="1" width="9.1796875"/>
    <col min="4659" max="4659" customWidth="1" width="9.1796875"/>
    <col min="4660" max="4660" customWidth="1" width="9.1796875"/>
    <col min="4661" max="4661" customWidth="1" width="9.1796875"/>
    <col min="4662" max="4662" customWidth="1" width="9.1796875"/>
    <col min="4663" max="4663" customWidth="1" width="9.1796875"/>
    <col min="4664" max="4664" customWidth="1" width="9.1796875"/>
    <col min="4665" max="4665" customWidth="1" width="9.1796875"/>
    <col min="4666" max="4666" customWidth="1" width="9.1796875"/>
    <col min="4667" max="4667" customWidth="1" width="9.1796875"/>
    <col min="4668" max="4668" customWidth="1" width="9.1796875"/>
    <col min="4669" max="4669" customWidth="1" width="9.1796875"/>
    <col min="4670" max="4670" customWidth="1" width="9.1796875"/>
    <col min="4671" max="4671" customWidth="1" width="9.1796875"/>
    <col min="4672" max="4672" customWidth="1" width="9.1796875"/>
    <col min="4673" max="4673" customWidth="1" width="9.1796875"/>
    <col min="4674" max="4674" customWidth="1" width="9.1796875"/>
    <col min="4675" max="4675" customWidth="1" width="9.1796875"/>
    <col min="4676" max="4676" customWidth="1" width="9.1796875"/>
    <col min="4677" max="4677" customWidth="1" width="9.1796875"/>
    <col min="4678" max="4678" customWidth="1" width="9.1796875"/>
    <col min="4679" max="4679" customWidth="1" width="9.1796875"/>
    <col min="4680" max="4680" customWidth="1" width="9.1796875"/>
    <col min="4681" max="4681" customWidth="1" width="9.1796875"/>
    <col min="4682" max="4682" customWidth="1" width="9.1796875"/>
    <col min="4683" max="4683" customWidth="1" width="9.1796875"/>
    <col min="4684" max="4684" customWidth="1" width="9.1796875"/>
    <col min="4685" max="4685" customWidth="1" width="9.1796875"/>
    <col min="4686" max="4686" customWidth="1" width="9.1796875"/>
    <col min="4687" max="4687" customWidth="1" width="9.1796875"/>
    <col min="4688" max="4688" customWidth="1" width="9.1796875"/>
    <col min="4689" max="4689" customWidth="1" width="9.1796875"/>
    <col min="4690" max="4690" customWidth="1" width="9.1796875"/>
    <col min="4691" max="4691" customWidth="1" width="9.1796875"/>
    <col min="4692" max="4692" customWidth="1" width="9.1796875"/>
    <col min="4693" max="4693" customWidth="1" width="9.1796875"/>
    <col min="4694" max="4694" customWidth="1" width="9.1796875"/>
    <col min="4695" max="4695" customWidth="1" width="9.1796875"/>
    <col min="4696" max="4696" customWidth="1" width="9.1796875"/>
    <col min="4697" max="4697" customWidth="1" width="9.1796875"/>
    <col min="4698" max="4698" customWidth="1" width="9.1796875"/>
    <col min="4699" max="4699" customWidth="1" width="9.1796875"/>
    <col min="4700" max="4700" customWidth="1" width="9.1796875"/>
    <col min="4701" max="4701" customWidth="1" width="9.1796875"/>
    <col min="4702" max="4702" customWidth="1" width="9.1796875"/>
    <col min="4703" max="4703" customWidth="1" width="9.1796875"/>
    <col min="4704" max="4704" customWidth="1" width="9.1796875"/>
    <col min="4705" max="4705" customWidth="1" width="9.1796875"/>
    <col min="4706" max="4706" customWidth="1" width="9.1796875"/>
    <col min="4707" max="4707" customWidth="1" width="9.1796875"/>
    <col min="4708" max="4708" customWidth="1" width="9.1796875"/>
    <col min="4709" max="4709" customWidth="1" width="9.1796875"/>
    <col min="4710" max="4710" customWidth="1" width="9.1796875"/>
    <col min="4711" max="4711" customWidth="1" width="9.1796875"/>
    <col min="4712" max="4712" customWidth="1" width="9.1796875"/>
    <col min="4713" max="4713" customWidth="1" width="9.1796875"/>
    <col min="4714" max="4714" customWidth="1" width="9.1796875"/>
    <col min="4715" max="4715" customWidth="1" width="9.1796875"/>
    <col min="4716" max="4716" customWidth="1" width="9.1796875"/>
    <col min="4717" max="4717" customWidth="1" width="9.1796875"/>
    <col min="4718" max="4718" customWidth="1" width="9.1796875"/>
    <col min="4719" max="4719" customWidth="1" width="9.1796875"/>
    <col min="4720" max="4720" customWidth="1" width="9.1796875"/>
    <col min="4721" max="4721" customWidth="1" width="9.1796875"/>
    <col min="4722" max="4722" customWidth="1" width="9.1796875"/>
    <col min="4723" max="4723" customWidth="1" width="9.1796875"/>
    <col min="4724" max="4724" customWidth="1" width="9.1796875"/>
    <col min="4725" max="4725" customWidth="1" width="9.1796875"/>
    <col min="4726" max="4726" customWidth="1" width="9.1796875"/>
    <col min="4727" max="4727" customWidth="1" width="9.1796875"/>
    <col min="4728" max="4728" customWidth="1" width="9.1796875"/>
    <col min="4729" max="4729" customWidth="1" width="9.1796875"/>
    <col min="4730" max="4730" customWidth="1" width="9.1796875"/>
    <col min="4731" max="4731" customWidth="1" width="9.1796875"/>
    <col min="4732" max="4732" customWidth="1" width="9.1796875"/>
    <col min="4733" max="4733" customWidth="1" width="9.1796875"/>
    <col min="4734" max="4734" customWidth="1" width="9.1796875"/>
    <col min="4735" max="4735" customWidth="1" width="9.1796875"/>
    <col min="4736" max="4736" customWidth="1" width="9.1796875"/>
    <col min="4737" max="4737" customWidth="1" width="9.1796875"/>
    <col min="4738" max="4738" customWidth="1" width="9.1796875"/>
    <col min="4739" max="4739" customWidth="1" width="9.1796875"/>
    <col min="4740" max="4740" customWidth="1" width="9.1796875"/>
    <col min="4741" max="4741" customWidth="1" width="9.1796875"/>
    <col min="4742" max="4742" customWidth="1" width="9.1796875"/>
    <col min="4743" max="4743" customWidth="1" width="9.1796875"/>
    <col min="4744" max="4744" customWidth="1" width="9.1796875"/>
    <col min="4745" max="4745" customWidth="1" width="9.1796875"/>
    <col min="4746" max="4746" customWidth="1" width="9.1796875"/>
    <col min="4747" max="4747" customWidth="1" width="9.1796875"/>
    <col min="4748" max="4748" customWidth="1" width="9.1796875"/>
    <col min="4749" max="4749" customWidth="1" width="9.1796875"/>
    <col min="4750" max="4750" customWidth="1" width="9.1796875"/>
    <col min="4751" max="4751" customWidth="1" width="9.1796875"/>
    <col min="4752" max="4752" customWidth="1" width="9.1796875"/>
    <col min="4753" max="4753" customWidth="1" width="9.1796875"/>
    <col min="4754" max="4754" customWidth="1" width="9.1796875"/>
    <col min="4755" max="4755" customWidth="1" width="9.1796875"/>
    <col min="4756" max="4756" customWidth="1" width="9.1796875"/>
    <col min="4757" max="4757" customWidth="1" width="9.1796875"/>
    <col min="4758" max="4758" customWidth="1" width="9.1796875"/>
    <col min="4759" max="4759" customWidth="1" width="9.1796875"/>
    <col min="4760" max="4760" customWidth="1" width="9.1796875"/>
    <col min="4761" max="4761" customWidth="1" width="9.1796875"/>
    <col min="4762" max="4762" customWidth="1" width="9.1796875"/>
    <col min="4763" max="4763" customWidth="1" width="9.1796875"/>
    <col min="4764" max="4764" customWidth="1" width="9.1796875"/>
    <col min="4765" max="4765" customWidth="1" width="9.1796875"/>
    <col min="4766" max="4766" customWidth="1" width="9.1796875"/>
    <col min="4767" max="4767" customWidth="1" width="9.1796875"/>
    <col min="4768" max="4768" customWidth="1" width="9.1796875"/>
    <col min="4769" max="4769" customWidth="1" width="9.1796875"/>
    <col min="4770" max="4770" customWidth="1" width="9.1796875"/>
    <col min="4771" max="4771" customWidth="1" width="9.1796875"/>
    <col min="4772" max="4772" customWidth="1" width="9.1796875"/>
    <col min="4773" max="4773" customWidth="1" width="9.1796875"/>
    <col min="4774" max="4774" customWidth="1" width="9.1796875"/>
    <col min="4775" max="4775" customWidth="1" width="9.1796875"/>
    <col min="4776" max="4776" customWidth="1" width="9.1796875"/>
    <col min="4777" max="4777" customWidth="1" width="9.1796875"/>
    <col min="4778" max="4778" customWidth="1" width="9.1796875"/>
    <col min="4779" max="4779" customWidth="1" width="9.1796875"/>
    <col min="4780" max="4780" customWidth="1" width="9.1796875"/>
    <col min="4781" max="4781" customWidth="1" width="9.1796875"/>
    <col min="4782" max="4782" customWidth="1" width="9.1796875"/>
    <col min="4783" max="4783" customWidth="1" width="9.1796875"/>
    <col min="4784" max="4784" customWidth="1" width="9.1796875"/>
    <col min="4785" max="4785" customWidth="1" width="9.1796875"/>
    <col min="4786" max="4786" customWidth="1" width="9.1796875"/>
    <col min="4787" max="4787" customWidth="1" width="9.1796875"/>
    <col min="4788" max="4788" customWidth="1" width="9.1796875"/>
    <col min="4789" max="4789" customWidth="1" width="9.1796875"/>
    <col min="4790" max="4790" customWidth="1" width="9.1796875"/>
    <col min="4791" max="4791" customWidth="1" width="9.1796875"/>
    <col min="4792" max="4792" customWidth="1" width="9.1796875"/>
    <col min="4793" max="4793" customWidth="1" width="9.1796875"/>
    <col min="4794" max="4794" customWidth="1" width="9.1796875"/>
    <col min="4795" max="4795" customWidth="1" width="9.1796875"/>
    <col min="4796" max="4796" customWidth="1" width="9.1796875"/>
    <col min="4797" max="4797" customWidth="1" width="9.1796875"/>
    <col min="4798" max="4798" customWidth="1" width="9.1796875"/>
    <col min="4799" max="4799" customWidth="1" width="9.1796875"/>
    <col min="4800" max="4800" customWidth="1" width="9.1796875"/>
    <col min="4801" max="4801" customWidth="1" width="9.1796875"/>
    <col min="4802" max="4802" customWidth="1" width="9.1796875"/>
    <col min="4803" max="4803" customWidth="1" width="9.1796875"/>
    <col min="4804" max="4804" customWidth="1" width="9.1796875"/>
    <col min="4805" max="4805" customWidth="1" width="9.1796875"/>
    <col min="4806" max="4806" customWidth="1" width="9.1796875"/>
    <col min="4807" max="4807" customWidth="1" width="9.1796875"/>
    <col min="4808" max="4808" customWidth="1" width="9.1796875"/>
    <col min="4809" max="4809" customWidth="1" width="9.1796875"/>
    <col min="4810" max="4810" customWidth="1" width="9.1796875"/>
    <col min="4811" max="4811" customWidth="1" width="9.1796875"/>
    <col min="4812" max="4812" customWidth="1" width="9.1796875"/>
    <col min="4813" max="4813" customWidth="1" width="9.1796875"/>
    <col min="4814" max="4814" customWidth="1" width="9.1796875"/>
    <col min="4815" max="4815" customWidth="1" width="9.1796875"/>
    <col min="4816" max="4816" customWidth="1" width="9.1796875"/>
    <col min="4817" max="4817" customWidth="1" width="9.1796875"/>
    <col min="4818" max="4818" customWidth="1" width="9.1796875"/>
    <col min="4819" max="4819" customWidth="1" width="9.1796875"/>
    <col min="4820" max="4820" customWidth="1" width="9.1796875"/>
    <col min="4821" max="4821" customWidth="1" width="9.1796875"/>
    <col min="4822" max="4822" customWidth="1" width="9.1796875"/>
    <col min="4823" max="4823" customWidth="1" width="9.1796875"/>
    <col min="4824" max="4824" customWidth="1" width="9.1796875"/>
    <col min="4825" max="4825" customWidth="1" width="9.1796875"/>
    <col min="4826" max="4826" customWidth="1" width="9.1796875"/>
    <col min="4827" max="4827" customWidth="1" width="9.1796875"/>
    <col min="4828" max="4828" customWidth="1" width="9.1796875"/>
    <col min="4829" max="4829" customWidth="1" width="9.1796875"/>
    <col min="4830" max="4830" customWidth="1" width="9.1796875"/>
    <col min="4831" max="4831" customWidth="1" width="9.1796875"/>
    <col min="4832" max="4832" customWidth="1" width="9.1796875"/>
    <col min="4833" max="4833" customWidth="1" width="9.1796875"/>
    <col min="4834" max="4834" customWidth="1" width="9.1796875"/>
    <col min="4835" max="4835" customWidth="1" width="9.1796875"/>
    <col min="4836" max="4836" customWidth="1" width="9.1796875"/>
    <col min="4837" max="4837" customWidth="1" width="9.1796875"/>
    <col min="4838" max="4838" customWidth="1" width="9.1796875"/>
    <col min="4839" max="4839" customWidth="1" width="9.1796875"/>
    <col min="4840" max="4840" customWidth="1" width="9.1796875"/>
    <col min="4841" max="4841" customWidth="1" width="9.1796875"/>
    <col min="4842" max="4842" customWidth="1" width="9.1796875"/>
    <col min="4843" max="4843" customWidth="1" width="9.1796875"/>
    <col min="4844" max="4844" customWidth="1" width="9.1796875"/>
    <col min="4845" max="4845" customWidth="1" width="9.1796875"/>
    <col min="4846" max="4846" customWidth="1" width="9.1796875"/>
    <col min="4847" max="4847" customWidth="1" width="9.1796875"/>
    <col min="4848" max="4848" customWidth="1" width="9.1796875"/>
    <col min="4849" max="4849" customWidth="1" width="9.1796875"/>
    <col min="4850" max="4850" customWidth="1" width="9.1796875"/>
    <col min="4851" max="4851" customWidth="1" width="9.1796875"/>
    <col min="4852" max="4852" customWidth="1" width="9.1796875"/>
    <col min="4853" max="4853" customWidth="1" width="9.1796875"/>
    <col min="4854" max="4854" customWidth="1" width="9.1796875"/>
    <col min="4855" max="4855" customWidth="1" width="9.1796875"/>
    <col min="4856" max="4856" customWidth="1" width="9.1796875"/>
    <col min="4857" max="4857" customWidth="1" width="9.1796875"/>
    <col min="4858" max="4858" customWidth="1" width="9.1796875"/>
    <col min="4859" max="4859" customWidth="1" width="9.1796875"/>
    <col min="4860" max="4860" customWidth="1" width="9.1796875"/>
    <col min="4861" max="4861" customWidth="1" width="9.1796875"/>
    <col min="4862" max="4862" customWidth="1" width="9.1796875"/>
    <col min="4863" max="4863" customWidth="1" width="9.1796875"/>
    <col min="4864" max="4864" customWidth="1" width="9.1796875"/>
    <col min="4865" max="4865" customWidth="1" width="9.1796875"/>
    <col min="4866" max="4866" customWidth="1" width="9.1796875"/>
    <col min="4867" max="4867" customWidth="1" width="9.1796875"/>
    <col min="4868" max="4868" customWidth="1" width="9.1796875"/>
    <col min="4869" max="4869" customWidth="1" width="9.1796875"/>
    <col min="4870" max="4870" customWidth="1" width="9.1796875"/>
    <col min="4871" max="4871" customWidth="1" width="9.1796875"/>
    <col min="4872" max="4872" customWidth="1" width="9.1796875"/>
    <col min="4873" max="4873" customWidth="1" width="9.1796875"/>
    <col min="4874" max="4874" customWidth="1" width="9.1796875"/>
    <col min="4875" max="4875" customWidth="1" width="9.1796875"/>
    <col min="4876" max="4876" customWidth="1" width="9.1796875"/>
    <col min="4877" max="4877" customWidth="1" width="9.1796875"/>
    <col min="4878" max="4878" customWidth="1" width="9.1796875"/>
    <col min="4879" max="4879" customWidth="1" width="9.1796875"/>
    <col min="4880" max="4880" customWidth="1" width="9.1796875"/>
    <col min="4881" max="4881" customWidth="1" width="9.1796875"/>
    <col min="4882" max="4882" customWidth="1" width="9.1796875"/>
    <col min="4883" max="4883" customWidth="1" width="9.1796875"/>
    <col min="4884" max="4884" customWidth="1" width="9.1796875"/>
    <col min="4885" max="4885" customWidth="1" width="9.1796875"/>
    <col min="4886" max="4886" customWidth="1" width="9.1796875"/>
    <col min="4887" max="4887" customWidth="1" width="9.1796875"/>
    <col min="4888" max="4888" customWidth="1" width="9.1796875"/>
    <col min="4889" max="4889" customWidth="1" width="9.1796875"/>
    <col min="4890" max="4890" customWidth="1" width="9.1796875"/>
    <col min="4891" max="4891" customWidth="1" width="9.1796875"/>
    <col min="4892" max="4892" customWidth="1" width="9.1796875"/>
    <col min="4893" max="4893" customWidth="1" width="9.1796875"/>
    <col min="4894" max="4894" customWidth="1" width="9.1796875"/>
    <col min="4895" max="4895" customWidth="1" width="9.1796875"/>
    <col min="4896" max="4896" customWidth="1" width="9.1796875"/>
    <col min="4897" max="4897" customWidth="1" width="9.1796875"/>
    <col min="4898" max="4898" customWidth="1" width="9.1796875"/>
    <col min="4899" max="4899" customWidth="1" width="9.1796875"/>
    <col min="4900" max="4900" customWidth="1" width="9.1796875"/>
    <col min="4901" max="4901" customWidth="1" width="9.1796875"/>
    <col min="4902" max="4902" customWidth="1" width="9.1796875"/>
    <col min="4903" max="4903" customWidth="1" width="9.1796875"/>
    <col min="4904" max="4904" customWidth="1" width="9.1796875"/>
    <col min="4905" max="4905" customWidth="1" width="9.1796875"/>
    <col min="4906" max="4906" customWidth="1" width="9.1796875"/>
    <col min="4907" max="4907" customWidth="1" width="9.1796875"/>
    <col min="4908" max="4908" customWidth="1" width="9.1796875"/>
    <col min="4909" max="4909" customWidth="1" width="9.1796875"/>
    <col min="4910" max="4910" customWidth="1" width="9.1796875"/>
    <col min="4911" max="4911" customWidth="1" width="9.1796875"/>
    <col min="4912" max="4912" customWidth="1" width="9.1796875"/>
    <col min="4913" max="4913" customWidth="1" width="9.1796875"/>
    <col min="4914" max="4914" customWidth="1" width="9.1796875"/>
    <col min="4915" max="4915" customWidth="1" width="9.1796875"/>
    <col min="4916" max="4916" customWidth="1" width="9.1796875"/>
    <col min="4917" max="4917" customWidth="1" width="9.1796875"/>
    <col min="4918" max="4918" customWidth="1" width="9.1796875"/>
    <col min="4919" max="4919" customWidth="1" width="9.1796875"/>
    <col min="4920" max="4920" customWidth="1" width="9.1796875"/>
    <col min="4921" max="4921" customWidth="1" width="9.1796875"/>
    <col min="4922" max="4922" customWidth="1" width="9.1796875"/>
    <col min="4923" max="4923" customWidth="1" width="9.1796875"/>
    <col min="4924" max="4924" customWidth="1" width="9.1796875"/>
    <col min="4925" max="4925" customWidth="1" width="9.1796875"/>
    <col min="4926" max="4926" customWidth="1" width="9.1796875"/>
    <col min="4927" max="4927" customWidth="1" width="9.1796875"/>
    <col min="4928" max="4928" customWidth="1" width="9.1796875"/>
    <col min="4929" max="4929" customWidth="1" width="9.1796875"/>
    <col min="4930" max="4930" customWidth="1" width="9.1796875"/>
    <col min="4931" max="4931" customWidth="1" width="9.1796875"/>
    <col min="4932" max="4932" customWidth="1" width="9.1796875"/>
    <col min="4933" max="4933" customWidth="1" width="9.1796875"/>
    <col min="4934" max="4934" customWidth="1" width="9.1796875"/>
    <col min="4935" max="4935" customWidth="1" width="9.1796875"/>
    <col min="4936" max="4936" customWidth="1" width="9.1796875"/>
    <col min="4937" max="4937" customWidth="1" width="9.1796875"/>
    <col min="4938" max="4938" customWidth="1" width="9.1796875"/>
    <col min="4939" max="4939" customWidth="1" width="9.1796875"/>
    <col min="4940" max="4940" customWidth="1" width="9.1796875"/>
    <col min="4941" max="4941" customWidth="1" width="9.1796875"/>
    <col min="4942" max="4942" customWidth="1" width="9.1796875"/>
    <col min="4943" max="4943" customWidth="1" width="9.1796875"/>
    <col min="4944" max="4944" customWidth="1" width="9.1796875"/>
    <col min="4945" max="4945" customWidth="1" width="9.1796875"/>
    <col min="4946" max="4946" customWidth="1" width="9.1796875"/>
    <col min="4947" max="4947" customWidth="1" width="9.1796875"/>
    <col min="4948" max="4948" customWidth="1" width="9.1796875"/>
    <col min="4949" max="4949" customWidth="1" width="9.1796875"/>
    <col min="4950" max="4950" customWidth="1" width="9.1796875"/>
    <col min="4951" max="4951" customWidth="1" width="9.1796875"/>
    <col min="4952" max="4952" customWidth="1" width="9.1796875"/>
    <col min="4953" max="4953" customWidth="1" width="9.1796875"/>
    <col min="4954" max="4954" customWidth="1" width="9.1796875"/>
    <col min="4955" max="4955" customWidth="1" width="9.1796875"/>
    <col min="4956" max="4956" customWidth="1" width="9.1796875"/>
    <col min="4957" max="4957" customWidth="1" width="9.1796875"/>
    <col min="4958" max="4958" customWidth="1" width="9.1796875"/>
    <col min="4959" max="4959" customWidth="1" width="9.1796875"/>
    <col min="4960" max="4960" customWidth="1" width="9.1796875"/>
    <col min="4961" max="4961" customWidth="1" width="9.1796875"/>
    <col min="4962" max="4962" customWidth="1" width="9.1796875"/>
    <col min="4963" max="4963" customWidth="1" width="9.1796875"/>
    <col min="4964" max="4964" customWidth="1" width="9.1796875"/>
    <col min="4965" max="4965" customWidth="1" width="9.1796875"/>
    <col min="4966" max="4966" customWidth="1" width="9.1796875"/>
    <col min="4967" max="4967" customWidth="1" width="9.1796875"/>
    <col min="4968" max="4968" customWidth="1" width="9.1796875"/>
    <col min="4969" max="4969" customWidth="1" width="9.1796875"/>
    <col min="4970" max="4970" customWidth="1" width="9.1796875"/>
    <col min="4971" max="4971" customWidth="1" width="9.1796875"/>
    <col min="4972" max="4972" customWidth="1" width="9.1796875"/>
    <col min="4973" max="4973" customWidth="1" width="9.1796875"/>
    <col min="4974" max="4974" customWidth="1" width="9.1796875"/>
    <col min="4975" max="4975" customWidth="1" width="9.1796875"/>
    <col min="4976" max="4976" customWidth="1" width="9.1796875"/>
    <col min="4977" max="4977" customWidth="1" width="9.1796875"/>
    <col min="4978" max="4978" customWidth="1" width="9.1796875"/>
    <col min="4979" max="4979" customWidth="1" width="9.1796875"/>
    <col min="4980" max="4980" customWidth="1" width="9.1796875"/>
    <col min="4981" max="4981" customWidth="1" width="9.1796875"/>
    <col min="4982" max="4982" customWidth="1" width="9.1796875"/>
    <col min="4983" max="4983" customWidth="1" width="9.1796875"/>
    <col min="4984" max="4984" customWidth="1" width="9.1796875"/>
    <col min="4985" max="4985" customWidth="1" width="9.1796875"/>
    <col min="4986" max="4986" customWidth="1" width="9.1796875"/>
    <col min="4987" max="4987" customWidth="1" width="9.1796875"/>
    <col min="4988" max="4988" customWidth="1" width="9.1796875"/>
    <col min="4989" max="4989" customWidth="1" width="9.1796875"/>
    <col min="4990" max="4990" customWidth="1" width="9.1796875"/>
    <col min="4991" max="4991" customWidth="1" width="9.1796875"/>
    <col min="4992" max="4992" customWidth="1" width="9.1796875"/>
    <col min="4993" max="4993" customWidth="1" width="9.1796875"/>
    <col min="4994" max="4994" customWidth="1" width="9.1796875"/>
    <col min="4995" max="4995" customWidth="1" width="9.1796875"/>
    <col min="4996" max="4996" customWidth="1" width="9.1796875"/>
    <col min="4997" max="4997" customWidth="1" width="9.1796875"/>
    <col min="4998" max="4998" customWidth="1" width="9.1796875"/>
    <col min="4999" max="4999" customWidth="1" width="9.1796875"/>
    <col min="5000" max="5000" customWidth="1" width="9.1796875"/>
    <col min="5001" max="5001" customWidth="1" width="9.1796875"/>
    <col min="5002" max="5002" customWidth="1" width="9.1796875"/>
    <col min="5003" max="5003" customWidth="1" width="9.1796875"/>
    <col min="5004" max="5004" customWidth="1" width="9.1796875"/>
    <col min="5005" max="5005" customWidth="1" width="9.1796875"/>
    <col min="5006" max="5006" customWidth="1" width="9.1796875"/>
    <col min="5007" max="5007" customWidth="1" width="9.1796875"/>
    <col min="5008" max="5008" customWidth="1" width="9.1796875"/>
    <col min="5009" max="5009" customWidth="1" width="9.1796875"/>
    <col min="5010" max="5010" customWidth="1" width="9.1796875"/>
    <col min="5011" max="5011" customWidth="1" width="9.1796875"/>
    <col min="5012" max="5012" customWidth="1" width="9.1796875"/>
    <col min="5013" max="5013" customWidth="1" width="9.1796875"/>
    <col min="5014" max="5014" customWidth="1" width="9.1796875"/>
    <col min="5015" max="5015" customWidth="1" width="9.1796875"/>
    <col min="5016" max="5016" customWidth="1" width="9.1796875"/>
    <col min="5017" max="5017" customWidth="1" width="9.1796875"/>
    <col min="5018" max="5018" customWidth="1" width="9.1796875"/>
    <col min="5019" max="5019" customWidth="1" width="9.1796875"/>
    <col min="5020" max="5020" customWidth="1" width="9.1796875"/>
    <col min="5021" max="5021" customWidth="1" width="9.1796875"/>
    <col min="5022" max="5022" customWidth="1" width="9.1796875"/>
    <col min="5023" max="5023" customWidth="1" width="9.1796875"/>
    <col min="5024" max="5024" customWidth="1" width="9.1796875"/>
    <col min="5025" max="5025" customWidth="1" width="9.1796875"/>
    <col min="5026" max="5026" customWidth="1" width="9.1796875"/>
    <col min="5027" max="5027" customWidth="1" width="9.1796875"/>
    <col min="5028" max="5028" customWidth="1" width="9.1796875"/>
    <col min="5029" max="5029" customWidth="1" width="9.1796875"/>
    <col min="5030" max="5030" customWidth="1" width="9.1796875"/>
    <col min="5031" max="5031" customWidth="1" width="9.1796875"/>
    <col min="5032" max="5032" customWidth="1" width="9.1796875"/>
    <col min="5033" max="5033" customWidth="1" width="9.1796875"/>
    <col min="5034" max="5034" customWidth="1" width="9.1796875"/>
    <col min="5035" max="5035" customWidth="1" width="9.1796875"/>
    <col min="5036" max="5036" customWidth="1" width="9.1796875"/>
    <col min="5037" max="5037" customWidth="1" width="9.1796875"/>
    <col min="5038" max="5038" customWidth="1" width="9.1796875"/>
    <col min="5039" max="5039" customWidth="1" width="9.1796875"/>
    <col min="5040" max="5040" customWidth="1" width="9.1796875"/>
    <col min="5041" max="5041" customWidth="1" width="9.1796875"/>
    <col min="5042" max="5042" customWidth="1" width="9.1796875"/>
    <col min="5043" max="5043" customWidth="1" width="9.1796875"/>
    <col min="5044" max="5044" customWidth="1" width="9.1796875"/>
    <col min="5045" max="5045" customWidth="1" width="9.1796875"/>
    <col min="5046" max="5046" customWidth="1" width="9.1796875"/>
    <col min="5047" max="5047" customWidth="1" width="9.1796875"/>
    <col min="5048" max="5048" customWidth="1" width="9.1796875"/>
    <col min="5049" max="5049" customWidth="1" width="9.1796875"/>
    <col min="5050" max="5050" customWidth="1" width="9.1796875"/>
    <col min="5051" max="5051" customWidth="1" width="9.1796875"/>
    <col min="5052" max="5052" customWidth="1" width="9.1796875"/>
    <col min="5053" max="5053" customWidth="1" width="9.1796875"/>
    <col min="5054" max="5054" customWidth="1" width="9.1796875"/>
    <col min="5055" max="5055" customWidth="1" width="9.1796875"/>
    <col min="5056" max="5056" customWidth="1" width="9.1796875"/>
    <col min="5057" max="5057" customWidth="1" width="9.1796875"/>
    <col min="5058" max="5058" customWidth="1" width="9.1796875"/>
    <col min="5059" max="5059" customWidth="1" width="9.1796875"/>
    <col min="5060" max="5060" customWidth="1" width="9.1796875"/>
    <col min="5061" max="5061" customWidth="1" width="9.1796875"/>
    <col min="5062" max="5062" customWidth="1" width="9.1796875"/>
    <col min="5063" max="5063" customWidth="1" width="9.1796875"/>
    <col min="5064" max="5064" customWidth="1" width="9.1796875"/>
    <col min="5065" max="5065" customWidth="1" width="9.1796875"/>
    <col min="5066" max="5066" customWidth="1" width="9.1796875"/>
    <col min="5067" max="5067" customWidth="1" width="9.1796875"/>
    <col min="5068" max="5068" customWidth="1" width="9.1796875"/>
    <col min="5069" max="5069" customWidth="1" width="9.1796875"/>
    <col min="5070" max="5070" customWidth="1" width="9.1796875"/>
    <col min="5071" max="5071" customWidth="1" width="9.1796875"/>
    <col min="5072" max="5072" customWidth="1" width="9.1796875"/>
    <col min="5073" max="5073" customWidth="1" width="9.1796875"/>
    <col min="5074" max="5074" customWidth="1" width="9.1796875"/>
    <col min="5075" max="5075" customWidth="1" width="9.1796875"/>
    <col min="5076" max="5076" customWidth="1" width="9.1796875"/>
    <col min="5077" max="5077" customWidth="1" width="9.1796875"/>
    <col min="5078" max="5078" customWidth="1" width="9.1796875"/>
    <col min="5079" max="5079" customWidth="1" width="9.1796875"/>
    <col min="5080" max="5080" customWidth="1" width="9.1796875"/>
    <col min="5081" max="5081" customWidth="1" width="9.1796875"/>
    <col min="5082" max="5082" customWidth="1" width="9.1796875"/>
    <col min="5083" max="5083" customWidth="1" width="9.1796875"/>
    <col min="5084" max="5084" customWidth="1" width="9.1796875"/>
    <col min="5085" max="5085" customWidth="1" width="9.1796875"/>
    <col min="5086" max="5086" customWidth="1" width="9.1796875"/>
    <col min="5087" max="5087" customWidth="1" width="9.1796875"/>
    <col min="5088" max="5088" customWidth="1" width="9.1796875"/>
    <col min="5089" max="5089" customWidth="1" width="9.1796875"/>
    <col min="5090" max="5090" customWidth="1" width="9.1796875"/>
    <col min="5091" max="5091" customWidth="1" width="9.1796875"/>
    <col min="5092" max="5092" customWidth="1" width="9.1796875"/>
    <col min="5093" max="5093" customWidth="1" width="9.1796875"/>
    <col min="5094" max="5094" customWidth="1" width="9.1796875"/>
    <col min="5095" max="5095" customWidth="1" width="9.1796875"/>
    <col min="5096" max="5096" customWidth="1" width="9.1796875"/>
    <col min="5097" max="5097" customWidth="1" width="9.1796875"/>
    <col min="5098" max="5098" customWidth="1" width="9.1796875"/>
    <col min="5099" max="5099" customWidth="1" width="9.1796875"/>
    <col min="5100" max="5100" customWidth="1" width="9.1796875"/>
    <col min="5101" max="5101" customWidth="1" width="9.1796875"/>
    <col min="5102" max="5102" customWidth="1" width="9.1796875"/>
    <col min="5103" max="5103" customWidth="1" width="9.1796875"/>
    <col min="5104" max="5104" customWidth="1" width="9.1796875"/>
    <col min="5105" max="5105" customWidth="1" width="9.1796875"/>
    <col min="5106" max="5106" customWidth="1" width="9.1796875"/>
    <col min="5107" max="5107" customWidth="1" width="9.1796875"/>
    <col min="5108" max="5108" customWidth="1" width="9.1796875"/>
    <col min="5109" max="5109" customWidth="1" width="9.1796875"/>
    <col min="5110" max="5110" customWidth="1" width="9.1796875"/>
    <col min="5111" max="5111" customWidth="1" width="9.1796875"/>
    <col min="5112" max="5112" customWidth="1" width="9.1796875"/>
    <col min="5113" max="5113" customWidth="1" width="9.1796875"/>
    <col min="5114" max="5114" customWidth="1" width="9.1796875"/>
    <col min="5115" max="5115" customWidth="1" width="9.1796875"/>
    <col min="5116" max="5116" customWidth="1" width="9.1796875"/>
    <col min="5117" max="5117" customWidth="1" width="9.1796875"/>
    <col min="5118" max="5118" customWidth="1" width="9.1796875"/>
    <col min="5119" max="5119" customWidth="1" width="9.1796875"/>
    <col min="5120" max="5120" customWidth="1" width="9.1796875"/>
    <col min="5121" max="5121" customWidth="1" width="9.1796875"/>
    <col min="5122" max="5122" customWidth="1" width="9.1796875"/>
    <col min="5123" max="5123" customWidth="1" width="9.1796875"/>
    <col min="5124" max="5124" customWidth="1" width="9.1796875"/>
    <col min="5125" max="5125" customWidth="1" width="9.1796875"/>
    <col min="5126" max="5126" customWidth="1" width="9.1796875"/>
    <col min="5127" max="5127" customWidth="1" width="9.1796875"/>
    <col min="5128" max="5128" customWidth="1" width="9.1796875"/>
    <col min="5129" max="5129" customWidth="1" width="9.1796875"/>
    <col min="5130" max="5130" customWidth="1" width="9.1796875"/>
    <col min="5131" max="5131" customWidth="1" width="9.1796875"/>
    <col min="5132" max="5132" customWidth="1" width="9.1796875"/>
    <col min="5133" max="5133" customWidth="1" width="9.1796875"/>
    <col min="5134" max="5134" customWidth="1" width="9.1796875"/>
    <col min="5135" max="5135" customWidth="1" width="9.1796875"/>
    <col min="5136" max="5136" customWidth="1" width="9.1796875"/>
    <col min="5137" max="5137" customWidth="1" width="9.1796875"/>
    <col min="5138" max="5138" customWidth="1" width="9.1796875"/>
    <col min="5139" max="5139" customWidth="1" width="9.1796875"/>
    <col min="5140" max="5140" customWidth="1" width="9.1796875"/>
    <col min="5141" max="5141" customWidth="1" width="9.1796875"/>
    <col min="5142" max="5142" customWidth="1" width="9.1796875"/>
    <col min="5143" max="5143" customWidth="1" width="9.1796875"/>
    <col min="5144" max="5144" customWidth="1" width="9.1796875"/>
    <col min="5145" max="5145" customWidth="1" width="9.1796875"/>
    <col min="5146" max="5146" customWidth="1" width="9.1796875"/>
    <col min="5147" max="5147" customWidth="1" width="9.1796875"/>
    <col min="5148" max="5148" customWidth="1" width="9.1796875"/>
    <col min="5149" max="5149" customWidth="1" width="9.1796875"/>
    <col min="5150" max="5150" customWidth="1" width="9.1796875"/>
    <col min="5151" max="5151" customWidth="1" width="9.1796875"/>
    <col min="5152" max="5152" customWidth="1" width="9.1796875"/>
    <col min="5153" max="5153" customWidth="1" width="9.1796875"/>
    <col min="5154" max="5154" customWidth="1" width="9.1796875"/>
    <col min="5155" max="5155" customWidth="1" width="9.1796875"/>
    <col min="5156" max="5156" customWidth="1" width="9.1796875"/>
    <col min="5157" max="5157" customWidth="1" width="9.1796875"/>
    <col min="5158" max="5158" customWidth="1" width="9.1796875"/>
    <col min="5159" max="5159" customWidth="1" width="9.1796875"/>
    <col min="5160" max="5160" customWidth="1" width="9.1796875"/>
    <col min="5161" max="5161" customWidth="1" width="9.1796875"/>
    <col min="5162" max="5162" customWidth="1" width="9.1796875"/>
    <col min="5163" max="5163" customWidth="1" width="9.1796875"/>
    <col min="5164" max="5164" customWidth="1" width="9.1796875"/>
    <col min="5165" max="5165" customWidth="1" width="9.1796875"/>
    <col min="5166" max="5166" customWidth="1" width="9.1796875"/>
    <col min="5167" max="5167" customWidth="1" width="9.1796875"/>
    <col min="5168" max="5168" customWidth="1" width="9.1796875"/>
    <col min="5169" max="5169" customWidth="1" width="9.1796875"/>
    <col min="5170" max="5170" customWidth="1" width="9.1796875"/>
    <col min="5171" max="5171" customWidth="1" width="9.1796875"/>
    <col min="5172" max="5172" customWidth="1" width="9.1796875"/>
    <col min="5173" max="5173" customWidth="1" width="9.1796875"/>
    <col min="5174" max="5174" customWidth="1" width="9.1796875"/>
    <col min="5175" max="5175" customWidth="1" width="9.1796875"/>
    <col min="5176" max="5176" customWidth="1" width="9.1796875"/>
    <col min="5177" max="5177" customWidth="1" width="9.1796875"/>
    <col min="5178" max="5178" customWidth="1" width="9.1796875"/>
    <col min="5179" max="5179" customWidth="1" width="9.1796875"/>
    <col min="5180" max="5180" customWidth="1" width="9.1796875"/>
    <col min="5181" max="5181" customWidth="1" width="9.1796875"/>
    <col min="5182" max="5182" customWidth="1" width="9.1796875"/>
    <col min="5183" max="5183" customWidth="1" width="9.1796875"/>
    <col min="5184" max="5184" customWidth="1" width="9.1796875"/>
    <col min="5185" max="5185" customWidth="1" width="9.1796875"/>
    <col min="5186" max="5186" customWidth="1" width="9.1796875"/>
    <col min="5187" max="5187" customWidth="1" width="9.1796875"/>
    <col min="5188" max="5188" customWidth="1" width="9.1796875"/>
    <col min="5189" max="5189" customWidth="1" width="9.1796875"/>
    <col min="5190" max="5190" customWidth="1" width="9.1796875"/>
    <col min="5191" max="5191" customWidth="1" width="9.1796875"/>
    <col min="5192" max="5192" customWidth="1" width="9.1796875"/>
    <col min="5193" max="5193" customWidth="1" width="9.1796875"/>
    <col min="5194" max="5194" customWidth="1" width="9.1796875"/>
    <col min="5195" max="5195" customWidth="1" width="9.1796875"/>
    <col min="5196" max="5196" customWidth="1" width="9.1796875"/>
    <col min="5197" max="5197" customWidth="1" width="9.1796875"/>
    <col min="5198" max="5198" customWidth="1" width="9.1796875"/>
    <col min="5199" max="5199" customWidth="1" width="9.1796875"/>
    <col min="5200" max="5200" customWidth="1" width="9.1796875"/>
    <col min="5201" max="5201" customWidth="1" width="9.1796875"/>
    <col min="5202" max="5202" customWidth="1" width="9.1796875"/>
    <col min="5203" max="5203" customWidth="1" width="9.1796875"/>
    <col min="5204" max="5204" customWidth="1" width="9.1796875"/>
    <col min="5205" max="5205" customWidth="1" width="9.1796875"/>
    <col min="5206" max="5206" customWidth="1" width="9.1796875"/>
    <col min="5207" max="5207" customWidth="1" width="9.1796875"/>
    <col min="5208" max="5208" customWidth="1" width="9.1796875"/>
    <col min="5209" max="5209" customWidth="1" width="9.1796875"/>
    <col min="5210" max="5210" customWidth="1" width="9.1796875"/>
    <col min="5211" max="5211" customWidth="1" width="9.1796875"/>
    <col min="5212" max="5212" customWidth="1" width="9.1796875"/>
    <col min="5213" max="5213" customWidth="1" width="9.1796875"/>
    <col min="5214" max="5214" customWidth="1" width="9.1796875"/>
    <col min="5215" max="5215" customWidth="1" width="9.1796875"/>
    <col min="5216" max="5216" customWidth="1" width="9.1796875"/>
    <col min="5217" max="5217" customWidth="1" width="9.1796875"/>
    <col min="5218" max="5218" customWidth="1" width="9.1796875"/>
    <col min="5219" max="5219" customWidth="1" width="9.1796875"/>
    <col min="5220" max="5220" customWidth="1" width="9.1796875"/>
    <col min="5221" max="5221" customWidth="1" width="9.1796875"/>
    <col min="5222" max="5222" customWidth="1" width="9.1796875"/>
    <col min="5223" max="5223" customWidth="1" width="9.1796875"/>
    <col min="5224" max="5224" customWidth="1" width="9.1796875"/>
    <col min="5225" max="5225" customWidth="1" width="9.1796875"/>
    <col min="5226" max="5226" customWidth="1" width="9.1796875"/>
    <col min="5227" max="5227" customWidth="1" width="9.1796875"/>
    <col min="5228" max="5228" customWidth="1" width="9.1796875"/>
    <col min="5229" max="5229" customWidth="1" width="9.1796875"/>
    <col min="5230" max="5230" customWidth="1" width="9.1796875"/>
    <col min="5231" max="5231" customWidth="1" width="9.1796875"/>
    <col min="5232" max="5232" customWidth="1" width="9.1796875"/>
    <col min="5233" max="5233" customWidth="1" width="9.1796875"/>
    <col min="5234" max="5234" customWidth="1" width="9.1796875"/>
    <col min="5235" max="5235" customWidth="1" width="9.1796875"/>
    <col min="5236" max="5236" customWidth="1" width="9.1796875"/>
    <col min="5237" max="5237" customWidth="1" width="9.1796875"/>
    <col min="5238" max="5238" customWidth="1" width="9.1796875"/>
    <col min="5239" max="5239" customWidth="1" width="9.1796875"/>
    <col min="5240" max="5240" customWidth="1" width="9.1796875"/>
    <col min="5241" max="5241" customWidth="1" width="9.1796875"/>
    <col min="5242" max="5242" customWidth="1" width="9.1796875"/>
    <col min="5243" max="5243" customWidth="1" width="9.1796875"/>
    <col min="5244" max="5244" customWidth="1" width="9.1796875"/>
    <col min="5245" max="5245" customWidth="1" width="9.1796875"/>
    <col min="5246" max="5246" customWidth="1" width="9.1796875"/>
    <col min="5247" max="5247" customWidth="1" width="9.1796875"/>
    <col min="5248" max="5248" customWidth="1" width="9.1796875"/>
    <col min="5249" max="5249" customWidth="1" width="9.1796875"/>
    <col min="5250" max="5250" customWidth="1" width="9.1796875"/>
    <col min="5251" max="5251" customWidth="1" width="9.1796875"/>
    <col min="5252" max="5252" customWidth="1" width="9.1796875"/>
    <col min="5253" max="5253" customWidth="1" width="9.1796875"/>
    <col min="5254" max="5254" customWidth="1" width="9.1796875"/>
    <col min="5255" max="5255" customWidth="1" width="9.1796875"/>
    <col min="5256" max="5256" customWidth="1" width="9.1796875"/>
    <col min="5257" max="5257" customWidth="1" width="9.1796875"/>
    <col min="5258" max="5258" customWidth="1" width="9.1796875"/>
    <col min="5259" max="5259" customWidth="1" width="9.1796875"/>
    <col min="5260" max="5260" customWidth="1" width="9.1796875"/>
    <col min="5261" max="5261" customWidth="1" width="9.1796875"/>
    <col min="5262" max="5262" customWidth="1" width="9.1796875"/>
    <col min="5263" max="5263" customWidth="1" width="9.1796875"/>
    <col min="5264" max="5264" customWidth="1" width="9.1796875"/>
    <col min="5265" max="5265" customWidth="1" width="9.1796875"/>
    <col min="5266" max="5266" customWidth="1" width="9.1796875"/>
    <col min="5267" max="5267" customWidth="1" width="9.1796875"/>
    <col min="5268" max="5268" customWidth="1" width="9.1796875"/>
    <col min="5269" max="5269" customWidth="1" width="9.1796875"/>
    <col min="5270" max="5270" customWidth="1" width="9.1796875"/>
    <col min="5271" max="5271" customWidth="1" width="9.1796875"/>
    <col min="5272" max="5272" customWidth="1" width="9.1796875"/>
    <col min="5273" max="5273" customWidth="1" width="9.1796875"/>
    <col min="5274" max="5274" customWidth="1" width="9.1796875"/>
    <col min="5275" max="5275" customWidth="1" width="9.1796875"/>
    <col min="5276" max="5276" customWidth="1" width="9.1796875"/>
    <col min="5277" max="5277" customWidth="1" width="9.1796875"/>
    <col min="5278" max="5278" customWidth="1" width="9.1796875"/>
    <col min="5279" max="5279" customWidth="1" width="9.1796875"/>
    <col min="5280" max="5280" customWidth="1" width="9.1796875"/>
    <col min="5281" max="5281" customWidth="1" width="9.1796875"/>
    <col min="5282" max="5282" customWidth="1" width="9.1796875"/>
    <col min="5283" max="5283" customWidth="1" width="9.1796875"/>
    <col min="5284" max="5284" customWidth="1" width="9.1796875"/>
    <col min="5285" max="5285" customWidth="1" width="9.1796875"/>
    <col min="5286" max="5286" customWidth="1" width="9.1796875"/>
    <col min="5287" max="5287" customWidth="1" width="9.1796875"/>
    <col min="5288" max="5288" customWidth="1" width="9.1796875"/>
    <col min="5289" max="5289" customWidth="1" width="9.1796875"/>
    <col min="5290" max="5290" customWidth="1" width="9.1796875"/>
    <col min="5291" max="5291" customWidth="1" width="9.1796875"/>
    <col min="5292" max="5292" customWidth="1" width="9.1796875"/>
    <col min="5293" max="5293" customWidth="1" width="9.1796875"/>
    <col min="5294" max="5294" customWidth="1" width="9.1796875"/>
    <col min="5295" max="5295" customWidth="1" width="9.1796875"/>
    <col min="5296" max="5296" customWidth="1" width="9.1796875"/>
    <col min="5297" max="5297" customWidth="1" width="9.1796875"/>
    <col min="5298" max="5298" customWidth="1" width="9.1796875"/>
    <col min="5299" max="5299" customWidth="1" width="9.1796875"/>
    <col min="5300" max="5300" customWidth="1" width="9.1796875"/>
    <col min="5301" max="5301" customWidth="1" width="9.1796875"/>
    <col min="5302" max="5302" customWidth="1" width="9.1796875"/>
    <col min="5303" max="5303" customWidth="1" width="9.1796875"/>
    <col min="5304" max="5304" customWidth="1" width="9.1796875"/>
    <col min="5305" max="5305" customWidth="1" width="9.1796875"/>
    <col min="5306" max="5306" customWidth="1" width="9.1796875"/>
    <col min="5307" max="5307" customWidth="1" width="9.1796875"/>
    <col min="5308" max="5308" customWidth="1" width="9.1796875"/>
    <col min="5309" max="5309" customWidth="1" width="9.1796875"/>
    <col min="5310" max="5310" customWidth="1" width="9.1796875"/>
    <col min="5311" max="5311" customWidth="1" width="9.1796875"/>
    <col min="5312" max="5312" customWidth="1" width="9.1796875"/>
    <col min="5313" max="5313" customWidth="1" width="9.1796875"/>
    <col min="5314" max="5314" customWidth="1" width="9.1796875"/>
    <col min="5315" max="5315" customWidth="1" width="9.1796875"/>
    <col min="5316" max="5316" customWidth="1" width="9.1796875"/>
    <col min="5317" max="5317" customWidth="1" width="9.1796875"/>
    <col min="5318" max="5318" customWidth="1" width="9.1796875"/>
    <col min="5319" max="5319" customWidth="1" width="9.1796875"/>
    <col min="5320" max="5320" customWidth="1" width="9.1796875"/>
    <col min="5321" max="5321" customWidth="1" width="9.1796875"/>
    <col min="5322" max="5322" customWidth="1" width="9.1796875"/>
    <col min="5323" max="5323" customWidth="1" width="9.1796875"/>
    <col min="5324" max="5324" customWidth="1" width="9.1796875"/>
    <col min="5325" max="5325" customWidth="1" width="9.1796875"/>
    <col min="5326" max="5326" customWidth="1" width="9.1796875"/>
    <col min="5327" max="5327" customWidth="1" width="9.1796875"/>
    <col min="5328" max="5328" customWidth="1" width="9.1796875"/>
    <col min="5329" max="5329" customWidth="1" width="9.1796875"/>
    <col min="5330" max="5330" customWidth="1" width="9.1796875"/>
    <col min="5331" max="5331" customWidth="1" width="9.1796875"/>
    <col min="5332" max="5332" customWidth="1" width="9.1796875"/>
    <col min="5333" max="5333" customWidth="1" width="9.1796875"/>
    <col min="5334" max="5334" customWidth="1" width="9.1796875"/>
    <col min="5335" max="5335" customWidth="1" width="9.1796875"/>
    <col min="5336" max="5336" customWidth="1" width="9.1796875"/>
    <col min="5337" max="5337" customWidth="1" width="9.1796875"/>
    <col min="5338" max="5338" customWidth="1" width="9.1796875"/>
    <col min="5339" max="5339" customWidth="1" width="9.1796875"/>
    <col min="5340" max="5340" customWidth="1" width="9.1796875"/>
    <col min="5341" max="5341" customWidth="1" width="9.1796875"/>
    <col min="5342" max="5342" customWidth="1" width="9.1796875"/>
    <col min="5343" max="5343" customWidth="1" width="9.1796875"/>
    <col min="5344" max="5344" customWidth="1" width="9.1796875"/>
    <col min="5345" max="5345" customWidth="1" width="9.1796875"/>
    <col min="5346" max="5346" customWidth="1" width="9.1796875"/>
    <col min="5347" max="5347" customWidth="1" width="9.1796875"/>
    <col min="5348" max="5348" customWidth="1" width="9.1796875"/>
    <col min="5349" max="5349" customWidth="1" width="9.1796875"/>
    <col min="5350" max="5350" customWidth="1" width="9.1796875"/>
    <col min="5351" max="5351" customWidth="1" width="9.1796875"/>
    <col min="5352" max="5352" customWidth="1" width="9.1796875"/>
    <col min="5353" max="5353" customWidth="1" width="9.1796875"/>
    <col min="5354" max="5354" customWidth="1" width="9.1796875"/>
    <col min="5355" max="5355" customWidth="1" width="9.1796875"/>
    <col min="5356" max="5356" customWidth="1" width="9.1796875"/>
    <col min="5357" max="5357" customWidth="1" width="9.1796875"/>
    <col min="5358" max="5358" customWidth="1" width="9.1796875"/>
    <col min="5359" max="5359" customWidth="1" width="9.1796875"/>
    <col min="5360" max="5360" customWidth="1" width="9.1796875"/>
    <col min="5361" max="5361" customWidth="1" width="9.1796875"/>
    <col min="5362" max="5362" customWidth="1" width="9.1796875"/>
    <col min="5363" max="5363" customWidth="1" width="9.1796875"/>
    <col min="5364" max="5364" customWidth="1" width="9.1796875"/>
    <col min="5365" max="5365" customWidth="1" width="9.1796875"/>
    <col min="5366" max="5366" customWidth="1" width="9.1796875"/>
    <col min="5367" max="5367" customWidth="1" width="9.1796875"/>
    <col min="5368" max="5368" customWidth="1" width="9.1796875"/>
    <col min="5369" max="5369" customWidth="1" width="9.1796875"/>
    <col min="5370" max="5370" customWidth="1" width="9.1796875"/>
    <col min="5371" max="5371" customWidth="1" width="9.1796875"/>
    <col min="5372" max="5372" customWidth="1" width="9.1796875"/>
    <col min="5373" max="5373" customWidth="1" width="9.1796875"/>
    <col min="5374" max="5374" customWidth="1" width="9.1796875"/>
    <col min="5375" max="5375" customWidth="1" width="9.1796875"/>
    <col min="5376" max="5376" customWidth="1" width="9.1796875"/>
    <col min="5377" max="5377" customWidth="1" width="9.1796875"/>
    <col min="5378" max="5378" customWidth="1" width="9.1796875"/>
    <col min="5379" max="5379" customWidth="1" width="9.1796875"/>
    <col min="5380" max="5380" customWidth="1" width="9.1796875"/>
    <col min="5381" max="5381" customWidth="1" width="9.1796875"/>
    <col min="5382" max="5382" customWidth="1" width="9.1796875"/>
    <col min="5383" max="5383" customWidth="1" width="9.1796875"/>
    <col min="5384" max="5384" customWidth="1" width="9.1796875"/>
    <col min="5385" max="5385" customWidth="1" width="9.1796875"/>
    <col min="5386" max="5386" customWidth="1" width="9.1796875"/>
    <col min="5387" max="5387" customWidth="1" width="9.1796875"/>
    <col min="5388" max="5388" customWidth="1" width="9.1796875"/>
    <col min="5389" max="5389" customWidth="1" width="9.1796875"/>
    <col min="5390" max="5390" customWidth="1" width="9.1796875"/>
    <col min="5391" max="5391" customWidth="1" width="9.1796875"/>
    <col min="5392" max="5392" customWidth="1" width="9.1796875"/>
    <col min="5393" max="5393" customWidth="1" width="9.1796875"/>
    <col min="5394" max="5394" customWidth="1" width="9.1796875"/>
    <col min="5395" max="5395" customWidth="1" width="9.1796875"/>
    <col min="5396" max="5396" customWidth="1" width="9.1796875"/>
    <col min="5397" max="5397" customWidth="1" width="9.1796875"/>
    <col min="5398" max="5398" customWidth="1" width="9.1796875"/>
    <col min="5399" max="5399" customWidth="1" width="9.1796875"/>
    <col min="5400" max="5400" customWidth="1" width="9.1796875"/>
    <col min="5401" max="5401" customWidth="1" width="9.1796875"/>
    <col min="5402" max="5402" customWidth="1" width="9.1796875"/>
    <col min="5403" max="5403" customWidth="1" width="9.1796875"/>
    <col min="5404" max="5404" customWidth="1" width="9.1796875"/>
    <col min="5405" max="5405" customWidth="1" width="9.1796875"/>
    <col min="5406" max="5406" customWidth="1" width="9.1796875"/>
    <col min="5407" max="5407" customWidth="1" width="9.1796875"/>
    <col min="5408" max="5408" customWidth="1" width="9.1796875"/>
    <col min="5409" max="5409" customWidth="1" width="9.1796875"/>
    <col min="5410" max="5410" customWidth="1" width="9.1796875"/>
    <col min="5411" max="5411" customWidth="1" width="9.1796875"/>
    <col min="5412" max="5412" customWidth="1" width="9.1796875"/>
    <col min="5413" max="5413" customWidth="1" width="9.1796875"/>
    <col min="5414" max="5414" customWidth="1" width="9.1796875"/>
    <col min="5415" max="5415" customWidth="1" width="9.1796875"/>
    <col min="5416" max="5416" customWidth="1" width="9.1796875"/>
    <col min="5417" max="5417" customWidth="1" width="9.1796875"/>
    <col min="5418" max="5418" customWidth="1" width="9.1796875"/>
    <col min="5419" max="5419" customWidth="1" width="9.1796875"/>
    <col min="5420" max="5420" customWidth="1" width="9.1796875"/>
    <col min="5421" max="5421" customWidth="1" width="9.1796875"/>
    <col min="5422" max="5422" customWidth="1" width="9.1796875"/>
    <col min="5423" max="5423" customWidth="1" width="9.1796875"/>
    <col min="5424" max="5424" customWidth="1" width="9.1796875"/>
    <col min="5425" max="5425" customWidth="1" width="9.1796875"/>
    <col min="5426" max="5426" customWidth="1" width="9.1796875"/>
    <col min="5427" max="5427" customWidth="1" width="9.1796875"/>
    <col min="5428" max="5428" customWidth="1" width="9.1796875"/>
    <col min="5429" max="5429" customWidth="1" width="9.1796875"/>
    <col min="5430" max="5430" customWidth="1" width="9.1796875"/>
    <col min="5431" max="5431" customWidth="1" width="9.1796875"/>
    <col min="5432" max="5432" customWidth="1" width="9.1796875"/>
    <col min="5433" max="5433" customWidth="1" width="9.1796875"/>
    <col min="5434" max="5434" customWidth="1" width="9.1796875"/>
    <col min="5435" max="5435" customWidth="1" width="9.1796875"/>
    <col min="5436" max="5436" customWidth="1" width="9.1796875"/>
    <col min="5437" max="5437" customWidth="1" width="9.1796875"/>
    <col min="5438" max="5438" customWidth="1" width="9.1796875"/>
    <col min="5439" max="5439" customWidth="1" width="9.1796875"/>
    <col min="5440" max="5440" customWidth="1" width="9.1796875"/>
    <col min="5441" max="5441" customWidth="1" width="9.1796875"/>
    <col min="5442" max="5442" customWidth="1" width="9.1796875"/>
    <col min="5443" max="5443" customWidth="1" width="9.1796875"/>
    <col min="5444" max="5444" customWidth="1" width="9.1796875"/>
    <col min="5445" max="5445" customWidth="1" width="9.1796875"/>
    <col min="5446" max="5446" customWidth="1" width="9.1796875"/>
    <col min="5447" max="5447" customWidth="1" width="9.1796875"/>
    <col min="5448" max="5448" customWidth="1" width="9.1796875"/>
    <col min="5449" max="5449" customWidth="1" width="9.1796875"/>
    <col min="5450" max="5450" customWidth="1" width="9.1796875"/>
    <col min="5451" max="5451" customWidth="1" width="9.1796875"/>
    <col min="5452" max="5452" customWidth="1" width="9.1796875"/>
    <col min="5453" max="5453" customWidth="1" width="9.1796875"/>
    <col min="5454" max="5454" customWidth="1" width="9.1796875"/>
    <col min="5455" max="5455" customWidth="1" width="9.1796875"/>
    <col min="5456" max="5456" customWidth="1" width="9.1796875"/>
    <col min="5457" max="5457" customWidth="1" width="9.1796875"/>
    <col min="5458" max="5458" customWidth="1" width="9.1796875"/>
    <col min="5459" max="5459" customWidth="1" width="9.1796875"/>
    <col min="5460" max="5460" customWidth="1" width="9.1796875"/>
    <col min="5461" max="5461" customWidth="1" width="9.1796875"/>
    <col min="5462" max="5462" customWidth="1" width="9.1796875"/>
    <col min="5463" max="5463" customWidth="1" width="9.1796875"/>
    <col min="5464" max="5464" customWidth="1" width="9.1796875"/>
    <col min="5465" max="5465" customWidth="1" width="9.1796875"/>
    <col min="5466" max="5466" customWidth="1" width="9.1796875"/>
    <col min="5467" max="5467" customWidth="1" width="9.1796875"/>
    <col min="5468" max="5468" customWidth="1" width="9.1796875"/>
    <col min="5469" max="5469" customWidth="1" width="9.1796875"/>
    <col min="5470" max="5470" customWidth="1" width="9.1796875"/>
    <col min="5471" max="5471" customWidth="1" width="9.1796875"/>
    <col min="5472" max="5472" customWidth="1" width="9.1796875"/>
    <col min="5473" max="5473" customWidth="1" width="9.1796875"/>
    <col min="5474" max="5474" customWidth="1" width="9.1796875"/>
    <col min="5475" max="5475" customWidth="1" width="9.1796875"/>
    <col min="5476" max="5476" customWidth="1" width="9.1796875"/>
    <col min="5477" max="5477" customWidth="1" width="9.1796875"/>
    <col min="5478" max="5478" customWidth="1" width="9.1796875"/>
    <col min="5479" max="5479" customWidth="1" width="9.1796875"/>
    <col min="5480" max="5480" customWidth="1" width="9.1796875"/>
    <col min="5481" max="5481" customWidth="1" width="9.1796875"/>
    <col min="5482" max="5482" customWidth="1" width="9.1796875"/>
    <col min="5483" max="5483" customWidth="1" width="9.1796875"/>
    <col min="5484" max="5484" customWidth="1" width="9.1796875"/>
    <col min="5485" max="5485" customWidth="1" width="9.1796875"/>
    <col min="5486" max="5486" customWidth="1" width="9.1796875"/>
    <col min="5487" max="5487" customWidth="1" width="9.1796875"/>
    <col min="5488" max="5488" customWidth="1" width="9.1796875"/>
    <col min="5489" max="5489" customWidth="1" width="9.1796875"/>
    <col min="5490" max="5490" customWidth="1" width="9.1796875"/>
    <col min="5491" max="5491" customWidth="1" width="9.1796875"/>
    <col min="5492" max="5492" customWidth="1" width="9.1796875"/>
    <col min="5493" max="5493" customWidth="1" width="9.1796875"/>
    <col min="5494" max="5494" customWidth="1" width="9.1796875"/>
    <col min="5495" max="5495" customWidth="1" width="9.1796875"/>
    <col min="5496" max="5496" customWidth="1" width="9.1796875"/>
    <col min="5497" max="5497" customWidth="1" width="9.1796875"/>
    <col min="5498" max="5498" customWidth="1" width="9.1796875"/>
    <col min="5499" max="5499" customWidth="1" width="9.1796875"/>
    <col min="5500" max="5500" customWidth="1" width="9.1796875"/>
    <col min="5501" max="5501" customWidth="1" width="9.1796875"/>
    <col min="5502" max="5502" customWidth="1" width="9.1796875"/>
    <col min="5503" max="5503" customWidth="1" width="9.1796875"/>
    <col min="5504" max="5504" customWidth="1" width="9.1796875"/>
    <col min="5505" max="5505" customWidth="1" width="9.1796875"/>
    <col min="5506" max="5506" customWidth="1" width="9.1796875"/>
    <col min="5507" max="5507" customWidth="1" width="9.1796875"/>
    <col min="5508" max="5508" customWidth="1" width="9.1796875"/>
    <col min="5509" max="5509" customWidth="1" width="9.1796875"/>
    <col min="5510" max="5510" customWidth="1" width="9.1796875"/>
    <col min="5511" max="5511" customWidth="1" width="9.1796875"/>
    <col min="5512" max="5512" customWidth="1" width="9.1796875"/>
    <col min="5513" max="5513" customWidth="1" width="9.1796875"/>
    <col min="5514" max="5514" customWidth="1" width="9.1796875"/>
    <col min="5515" max="5515" customWidth="1" width="9.1796875"/>
    <col min="5516" max="5516" customWidth="1" width="9.1796875"/>
    <col min="5517" max="5517" customWidth="1" width="9.1796875"/>
    <col min="5518" max="5518" customWidth="1" width="9.1796875"/>
    <col min="5519" max="5519" customWidth="1" width="9.1796875"/>
    <col min="5520" max="5520" customWidth="1" width="9.1796875"/>
    <col min="5521" max="5521" customWidth="1" width="9.1796875"/>
    <col min="5522" max="5522" customWidth="1" width="9.1796875"/>
    <col min="5523" max="5523" customWidth="1" width="9.1796875"/>
    <col min="5524" max="5524" customWidth="1" width="9.1796875"/>
    <col min="5525" max="5525" customWidth="1" width="9.1796875"/>
    <col min="5526" max="5526" customWidth="1" width="9.1796875"/>
    <col min="5527" max="5527" customWidth="1" width="9.1796875"/>
    <col min="5528" max="5528" customWidth="1" width="9.1796875"/>
    <col min="5529" max="5529" customWidth="1" width="9.1796875"/>
    <col min="5530" max="5530" customWidth="1" width="9.1796875"/>
    <col min="5531" max="5531" customWidth="1" width="9.1796875"/>
    <col min="5532" max="5532" customWidth="1" width="9.1796875"/>
    <col min="5533" max="5533" customWidth="1" width="9.1796875"/>
    <col min="5534" max="5534" customWidth="1" width="9.1796875"/>
    <col min="5535" max="5535" customWidth="1" width="9.1796875"/>
    <col min="5536" max="5536" customWidth="1" width="9.1796875"/>
    <col min="5537" max="5537" customWidth="1" width="9.1796875"/>
    <col min="5538" max="5538" customWidth="1" width="9.1796875"/>
    <col min="5539" max="5539" customWidth="1" width="9.1796875"/>
    <col min="5540" max="5540" customWidth="1" width="9.1796875"/>
    <col min="5541" max="5541" customWidth="1" width="9.1796875"/>
    <col min="5542" max="5542" customWidth="1" width="9.1796875"/>
    <col min="5543" max="5543" customWidth="1" width="9.1796875"/>
    <col min="5544" max="5544" customWidth="1" width="9.1796875"/>
    <col min="5545" max="5545" customWidth="1" width="9.1796875"/>
    <col min="5546" max="5546" customWidth="1" width="9.1796875"/>
    <col min="5547" max="5547" customWidth="1" width="9.1796875"/>
    <col min="5548" max="5548" customWidth="1" width="9.1796875"/>
    <col min="5549" max="5549" customWidth="1" width="9.1796875"/>
    <col min="5550" max="5550" customWidth="1" width="9.1796875"/>
    <col min="5551" max="5551" customWidth="1" width="9.1796875"/>
    <col min="5552" max="5552" customWidth="1" width="9.1796875"/>
    <col min="5553" max="5553" customWidth="1" width="9.1796875"/>
    <col min="5554" max="5554" customWidth="1" width="9.1796875"/>
    <col min="5555" max="5555" customWidth="1" width="9.1796875"/>
    <col min="5556" max="5556" customWidth="1" width="9.1796875"/>
    <col min="5557" max="5557" customWidth="1" width="9.1796875"/>
    <col min="5558" max="5558" customWidth="1" width="9.1796875"/>
    <col min="5559" max="5559" customWidth="1" width="9.1796875"/>
    <col min="5560" max="5560" customWidth="1" width="9.1796875"/>
    <col min="5561" max="5561" customWidth="1" width="9.1796875"/>
    <col min="5562" max="5562" customWidth="1" width="9.1796875"/>
    <col min="5563" max="5563" customWidth="1" width="9.1796875"/>
    <col min="5564" max="5564" customWidth="1" width="9.1796875"/>
    <col min="5565" max="5565" customWidth="1" width="9.1796875"/>
    <col min="5566" max="5566" customWidth="1" width="9.1796875"/>
    <col min="5567" max="5567" customWidth="1" width="9.1796875"/>
    <col min="5568" max="5568" customWidth="1" width="9.1796875"/>
    <col min="5569" max="5569" customWidth="1" width="9.1796875"/>
    <col min="5570" max="5570" customWidth="1" width="9.1796875"/>
    <col min="5571" max="5571" customWidth="1" width="9.1796875"/>
    <col min="5572" max="5572" customWidth="1" width="9.1796875"/>
    <col min="5573" max="5573" customWidth="1" width="9.1796875"/>
    <col min="5574" max="5574" customWidth="1" width="9.1796875"/>
    <col min="5575" max="5575" customWidth="1" width="9.1796875"/>
    <col min="5576" max="5576" customWidth="1" width="9.1796875"/>
    <col min="5577" max="5577" customWidth="1" width="9.1796875"/>
    <col min="5578" max="5578" customWidth="1" width="9.1796875"/>
    <col min="5579" max="5579" customWidth="1" width="9.1796875"/>
    <col min="5580" max="5580" customWidth="1" width="9.1796875"/>
    <col min="5581" max="5581" customWidth="1" width="9.1796875"/>
    <col min="5582" max="5582" customWidth="1" width="9.1796875"/>
    <col min="5583" max="5583" customWidth="1" width="9.1796875"/>
    <col min="5584" max="5584" customWidth="1" width="9.1796875"/>
    <col min="5585" max="5585" customWidth="1" width="9.1796875"/>
    <col min="5586" max="5586" customWidth="1" width="9.1796875"/>
    <col min="5587" max="5587" customWidth="1" width="9.1796875"/>
    <col min="5588" max="5588" customWidth="1" width="9.1796875"/>
    <col min="5589" max="5589" customWidth="1" width="9.1796875"/>
    <col min="5590" max="5590" customWidth="1" width="9.1796875"/>
    <col min="5591" max="5591" customWidth="1" width="9.1796875"/>
    <col min="5592" max="5592" customWidth="1" width="9.1796875"/>
    <col min="5593" max="5593" customWidth="1" width="9.1796875"/>
    <col min="5594" max="5594" customWidth="1" width="9.1796875"/>
    <col min="5595" max="5595" customWidth="1" width="9.1796875"/>
    <col min="5596" max="5596" customWidth="1" width="9.1796875"/>
    <col min="5597" max="5597" customWidth="1" width="9.1796875"/>
    <col min="5598" max="5598" customWidth="1" width="9.1796875"/>
    <col min="5599" max="5599" customWidth="1" width="9.1796875"/>
    <col min="5600" max="5600" customWidth="1" width="9.1796875"/>
    <col min="5601" max="5601" customWidth="1" width="9.1796875"/>
    <col min="5602" max="5602" customWidth="1" width="9.1796875"/>
    <col min="5603" max="5603" customWidth="1" width="9.1796875"/>
    <col min="5604" max="5604" customWidth="1" width="9.1796875"/>
    <col min="5605" max="5605" customWidth="1" width="9.1796875"/>
    <col min="5606" max="5606" customWidth="1" width="9.1796875"/>
    <col min="5607" max="5607" customWidth="1" width="9.1796875"/>
    <col min="5608" max="5608" customWidth="1" width="9.1796875"/>
    <col min="5609" max="5609" customWidth="1" width="9.1796875"/>
    <col min="5610" max="5610" customWidth="1" width="9.1796875"/>
    <col min="5611" max="5611" customWidth="1" width="9.1796875"/>
    <col min="5612" max="5612" customWidth="1" width="9.1796875"/>
    <col min="5613" max="5613" customWidth="1" width="9.1796875"/>
    <col min="5614" max="5614" customWidth="1" width="9.1796875"/>
    <col min="5615" max="5615" customWidth="1" width="9.1796875"/>
    <col min="5616" max="5616" customWidth="1" width="9.1796875"/>
    <col min="5617" max="5617" customWidth="1" width="9.1796875"/>
    <col min="5618" max="5618" customWidth="1" width="9.1796875"/>
    <col min="5619" max="5619" customWidth="1" width="9.1796875"/>
    <col min="5620" max="5620" customWidth="1" width="9.1796875"/>
    <col min="5621" max="5621" customWidth="1" width="9.1796875"/>
    <col min="5622" max="5622" customWidth="1" width="9.1796875"/>
    <col min="5623" max="5623" customWidth="1" width="9.1796875"/>
    <col min="5624" max="5624" customWidth="1" width="9.1796875"/>
    <col min="5625" max="5625" customWidth="1" width="9.1796875"/>
    <col min="5626" max="5626" customWidth="1" width="9.1796875"/>
    <col min="5627" max="5627" customWidth="1" width="9.1796875"/>
    <col min="5628" max="5628" customWidth="1" width="9.1796875"/>
    <col min="5629" max="5629" customWidth="1" width="9.1796875"/>
    <col min="5630" max="5630" customWidth="1" width="9.1796875"/>
    <col min="5631" max="5631" customWidth="1" width="9.1796875"/>
    <col min="5632" max="5632" customWidth="1" width="9.1796875"/>
    <col min="5633" max="5633" customWidth="1" width="9.1796875"/>
    <col min="5634" max="5634" customWidth="1" width="9.1796875"/>
    <col min="5635" max="5635" customWidth="1" width="9.1796875"/>
    <col min="5636" max="5636" customWidth="1" width="9.1796875"/>
    <col min="5637" max="5637" customWidth="1" width="9.1796875"/>
    <col min="5638" max="5638" customWidth="1" width="9.1796875"/>
    <col min="5639" max="5639" customWidth="1" width="9.1796875"/>
    <col min="5640" max="5640" customWidth="1" width="9.1796875"/>
    <col min="5641" max="5641" customWidth="1" width="9.1796875"/>
    <col min="5642" max="5642" customWidth="1" width="9.1796875"/>
    <col min="5643" max="5643" customWidth="1" width="9.1796875"/>
    <col min="5644" max="5644" customWidth="1" width="9.1796875"/>
    <col min="5645" max="5645" customWidth="1" width="9.1796875"/>
    <col min="5646" max="5646" customWidth="1" width="9.1796875"/>
    <col min="5647" max="5647" customWidth="1" width="9.1796875"/>
    <col min="5648" max="5648" customWidth="1" width="9.1796875"/>
    <col min="5649" max="5649" customWidth="1" width="9.1796875"/>
    <col min="5650" max="5650" customWidth="1" width="9.1796875"/>
    <col min="5651" max="5651" customWidth="1" width="9.1796875"/>
    <col min="5652" max="5652" customWidth="1" width="9.1796875"/>
    <col min="5653" max="5653" customWidth="1" width="9.1796875"/>
    <col min="5654" max="5654" customWidth="1" width="9.1796875"/>
    <col min="5655" max="5655" customWidth="1" width="9.1796875"/>
    <col min="5656" max="5656" customWidth="1" width="9.1796875"/>
    <col min="5657" max="5657" customWidth="1" width="9.1796875"/>
    <col min="5658" max="5658" customWidth="1" width="9.1796875"/>
    <col min="5659" max="5659" customWidth="1" width="9.1796875"/>
    <col min="5660" max="5660" customWidth="1" width="9.1796875"/>
    <col min="5661" max="5661" customWidth="1" width="9.1796875"/>
    <col min="5662" max="5662" customWidth="1" width="9.1796875"/>
    <col min="5663" max="5663" customWidth="1" width="9.1796875"/>
    <col min="5664" max="5664" customWidth="1" width="9.1796875"/>
    <col min="5665" max="5665" customWidth="1" width="9.1796875"/>
    <col min="5666" max="5666" customWidth="1" width="9.1796875"/>
    <col min="5667" max="5667" customWidth="1" width="9.1796875"/>
    <col min="5668" max="5668" customWidth="1" width="9.1796875"/>
    <col min="5669" max="5669" customWidth="1" width="9.1796875"/>
    <col min="5670" max="5670" customWidth="1" width="9.1796875"/>
    <col min="5671" max="5671" customWidth="1" width="9.1796875"/>
    <col min="5672" max="5672" customWidth="1" width="9.1796875"/>
    <col min="5673" max="5673" customWidth="1" width="9.1796875"/>
    <col min="5674" max="5674" customWidth="1" width="9.1796875"/>
    <col min="5675" max="5675" customWidth="1" width="9.1796875"/>
    <col min="5676" max="5676" customWidth="1" width="9.1796875"/>
    <col min="5677" max="5677" customWidth="1" width="9.1796875"/>
    <col min="5678" max="5678" customWidth="1" width="9.1796875"/>
    <col min="5679" max="5679" customWidth="1" width="9.1796875"/>
    <col min="5680" max="5680" customWidth="1" width="9.1796875"/>
    <col min="5681" max="5681" customWidth="1" width="9.1796875"/>
    <col min="5682" max="5682" customWidth="1" width="9.1796875"/>
    <col min="5683" max="5683" customWidth="1" width="9.1796875"/>
    <col min="5684" max="5684" customWidth="1" width="9.1796875"/>
    <col min="5685" max="5685" customWidth="1" width="9.1796875"/>
    <col min="5686" max="5686" customWidth="1" width="9.1796875"/>
    <col min="5687" max="5687" customWidth="1" width="9.1796875"/>
    <col min="5688" max="5688" customWidth="1" width="9.1796875"/>
    <col min="5689" max="5689" customWidth="1" width="9.1796875"/>
    <col min="5690" max="5690" customWidth="1" width="9.1796875"/>
    <col min="5691" max="5691" customWidth="1" width="9.1796875"/>
    <col min="5692" max="5692" customWidth="1" width="9.1796875"/>
    <col min="5693" max="5693" customWidth="1" width="9.1796875"/>
    <col min="5694" max="5694" customWidth="1" width="9.1796875"/>
    <col min="5695" max="5695" customWidth="1" width="9.1796875"/>
    <col min="5696" max="5696" customWidth="1" width="9.1796875"/>
    <col min="5697" max="5697" customWidth="1" width="9.1796875"/>
    <col min="5698" max="5698" customWidth="1" width="9.1796875"/>
    <col min="5699" max="5699" customWidth="1" width="9.1796875"/>
    <col min="5700" max="5700" customWidth="1" width="9.1796875"/>
    <col min="5701" max="5701" customWidth="1" width="9.1796875"/>
    <col min="5702" max="5702" customWidth="1" width="9.1796875"/>
    <col min="5703" max="5703" customWidth="1" width="9.1796875"/>
    <col min="5704" max="5704" customWidth="1" width="9.1796875"/>
    <col min="5705" max="5705" customWidth="1" width="9.1796875"/>
    <col min="5706" max="5706" customWidth="1" width="9.1796875"/>
    <col min="5707" max="5707" customWidth="1" width="9.1796875"/>
    <col min="5708" max="5708" customWidth="1" width="9.1796875"/>
    <col min="5709" max="5709" customWidth="1" width="9.1796875"/>
    <col min="5710" max="5710" customWidth="1" width="9.1796875"/>
    <col min="5711" max="5711" customWidth="1" width="9.1796875"/>
    <col min="5712" max="5712" customWidth="1" width="9.1796875"/>
    <col min="5713" max="5713" customWidth="1" width="9.1796875"/>
    <col min="5714" max="5714" customWidth="1" width="9.1796875"/>
    <col min="5715" max="5715" customWidth="1" width="9.1796875"/>
    <col min="5716" max="5716" customWidth="1" width="9.1796875"/>
    <col min="5717" max="5717" customWidth="1" width="9.1796875"/>
    <col min="5718" max="5718" customWidth="1" width="9.1796875"/>
    <col min="5719" max="5719" customWidth="1" width="9.1796875"/>
    <col min="5720" max="5720" customWidth="1" width="9.1796875"/>
    <col min="5721" max="5721" customWidth="1" width="9.1796875"/>
    <col min="5722" max="5722" customWidth="1" width="9.1796875"/>
    <col min="5723" max="5723" customWidth="1" width="9.1796875"/>
    <col min="5724" max="5724" customWidth="1" width="9.1796875"/>
    <col min="5725" max="5725" customWidth="1" width="9.1796875"/>
    <col min="5726" max="5726" customWidth="1" width="9.1796875"/>
    <col min="5727" max="5727" customWidth="1" width="9.1796875"/>
    <col min="5728" max="5728" customWidth="1" width="9.1796875"/>
    <col min="5729" max="5729" customWidth="1" width="9.1796875"/>
    <col min="5730" max="5730" customWidth="1" width="9.1796875"/>
    <col min="5731" max="5731" customWidth="1" width="9.1796875"/>
    <col min="5732" max="5732" customWidth="1" width="9.1796875"/>
    <col min="5733" max="5733" customWidth="1" width="9.1796875"/>
    <col min="5734" max="5734" customWidth="1" width="9.1796875"/>
    <col min="5735" max="5735" customWidth="1" width="9.1796875"/>
    <col min="5736" max="5736" customWidth="1" width="9.1796875"/>
    <col min="5737" max="5737" customWidth="1" width="9.1796875"/>
    <col min="5738" max="5738" customWidth="1" width="9.1796875"/>
    <col min="5739" max="5739" customWidth="1" width="9.1796875"/>
    <col min="5740" max="5740" customWidth="1" width="9.1796875"/>
    <col min="5741" max="5741" customWidth="1" width="9.1796875"/>
    <col min="5742" max="5742" customWidth="1" width="9.1796875"/>
    <col min="5743" max="5743" customWidth="1" width="9.1796875"/>
    <col min="5744" max="5744" customWidth="1" width="9.1796875"/>
    <col min="5745" max="5745" customWidth="1" width="9.1796875"/>
    <col min="5746" max="5746" customWidth="1" width="9.1796875"/>
    <col min="5747" max="5747" customWidth="1" width="9.1796875"/>
    <col min="5748" max="5748" customWidth="1" width="9.1796875"/>
    <col min="5749" max="5749" customWidth="1" width="9.1796875"/>
    <col min="5750" max="5750" customWidth="1" width="9.1796875"/>
    <col min="5751" max="5751" customWidth="1" width="9.1796875"/>
    <col min="5752" max="5752" customWidth="1" width="9.1796875"/>
    <col min="5753" max="5753" customWidth="1" width="9.1796875"/>
    <col min="5754" max="5754" customWidth="1" width="9.1796875"/>
    <col min="5755" max="5755" customWidth="1" width="9.1796875"/>
    <col min="5756" max="5756" customWidth="1" width="9.1796875"/>
    <col min="5757" max="5757" customWidth="1" width="9.1796875"/>
    <col min="5758" max="5758" customWidth="1" width="9.1796875"/>
    <col min="5759" max="5759" customWidth="1" width="9.1796875"/>
    <col min="5760" max="5760" customWidth="1" width="9.1796875"/>
    <col min="5761" max="5761" customWidth="1" width="9.1796875"/>
    <col min="5762" max="5762" customWidth="1" width="9.1796875"/>
    <col min="5763" max="5763" customWidth="1" width="9.1796875"/>
    <col min="5764" max="5764" customWidth="1" width="9.1796875"/>
    <col min="5765" max="5765" customWidth="1" width="9.1796875"/>
    <col min="5766" max="5766" customWidth="1" width="9.1796875"/>
    <col min="5767" max="5767" customWidth="1" width="9.1796875"/>
    <col min="5768" max="5768" customWidth="1" width="9.1796875"/>
    <col min="5769" max="5769" customWidth="1" width="9.1796875"/>
    <col min="5770" max="5770" customWidth="1" width="9.1796875"/>
    <col min="5771" max="5771" customWidth="1" width="9.1796875"/>
    <col min="5772" max="5772" customWidth="1" width="9.1796875"/>
    <col min="5773" max="5773" customWidth="1" width="9.1796875"/>
    <col min="5774" max="5774" customWidth="1" width="9.1796875"/>
    <col min="5775" max="5775" customWidth="1" width="9.1796875"/>
    <col min="5776" max="5776" customWidth="1" width="9.1796875"/>
    <col min="5777" max="5777" customWidth="1" width="9.1796875"/>
    <col min="5778" max="5778" customWidth="1" width="9.1796875"/>
    <col min="5779" max="5779" customWidth="1" width="9.1796875"/>
    <col min="5780" max="5780" customWidth="1" width="9.1796875"/>
    <col min="5781" max="5781" customWidth="1" width="9.1796875"/>
    <col min="5782" max="5782" customWidth="1" width="9.1796875"/>
    <col min="5783" max="5783" customWidth="1" width="9.1796875"/>
    <col min="5784" max="5784" customWidth="1" width="9.1796875"/>
    <col min="5785" max="5785" customWidth="1" width="9.1796875"/>
    <col min="5786" max="5786" customWidth="1" width="9.1796875"/>
    <col min="5787" max="5787" customWidth="1" width="9.1796875"/>
    <col min="5788" max="5788" customWidth="1" width="9.1796875"/>
    <col min="5789" max="5789" customWidth="1" width="9.1796875"/>
    <col min="5790" max="5790" customWidth="1" width="9.1796875"/>
    <col min="5791" max="5791" customWidth="1" width="9.1796875"/>
    <col min="5792" max="5792" customWidth="1" width="9.1796875"/>
    <col min="5793" max="5793" customWidth="1" width="9.1796875"/>
    <col min="5794" max="5794" customWidth="1" width="9.1796875"/>
    <col min="5795" max="5795" customWidth="1" width="9.1796875"/>
    <col min="5796" max="5796" customWidth="1" width="9.1796875"/>
    <col min="5797" max="5797" customWidth="1" width="9.1796875"/>
    <col min="5798" max="5798" customWidth="1" width="9.1796875"/>
    <col min="5799" max="5799" customWidth="1" width="9.1796875"/>
    <col min="5800" max="5800" customWidth="1" width="9.1796875"/>
    <col min="5801" max="5801" customWidth="1" width="9.1796875"/>
    <col min="5802" max="5802" customWidth="1" width="9.1796875"/>
    <col min="5803" max="5803" customWidth="1" width="9.1796875"/>
    <col min="5804" max="5804" customWidth="1" width="9.1796875"/>
    <col min="5805" max="5805" customWidth="1" width="9.1796875"/>
    <col min="5806" max="5806" customWidth="1" width="9.1796875"/>
    <col min="5807" max="5807" customWidth="1" width="9.1796875"/>
    <col min="5808" max="5808" customWidth="1" width="9.1796875"/>
    <col min="5809" max="5809" customWidth="1" width="9.1796875"/>
    <col min="5810" max="5810" customWidth="1" width="9.1796875"/>
    <col min="5811" max="5811" customWidth="1" width="9.1796875"/>
    <col min="5812" max="5812" customWidth="1" width="9.1796875"/>
    <col min="5813" max="5813" customWidth="1" width="9.1796875"/>
    <col min="5814" max="5814" customWidth="1" width="9.1796875"/>
    <col min="5815" max="5815" customWidth="1" width="9.1796875"/>
    <col min="5816" max="5816" customWidth="1" width="9.1796875"/>
    <col min="5817" max="5817" customWidth="1" width="9.1796875"/>
    <col min="5818" max="5818" customWidth="1" width="9.1796875"/>
    <col min="5819" max="5819" customWidth="1" width="9.1796875"/>
    <col min="5820" max="5820" customWidth="1" width="9.1796875"/>
    <col min="5821" max="5821" customWidth="1" width="9.1796875"/>
    <col min="5822" max="5822" customWidth="1" width="9.1796875"/>
    <col min="5823" max="5823" customWidth="1" width="9.1796875"/>
    <col min="5824" max="5824" customWidth="1" width="9.1796875"/>
    <col min="5825" max="5825" customWidth="1" width="9.1796875"/>
    <col min="5826" max="5826" customWidth="1" width="9.1796875"/>
    <col min="5827" max="5827" customWidth="1" width="9.1796875"/>
    <col min="5828" max="5828" customWidth="1" width="9.1796875"/>
    <col min="5829" max="5829" customWidth="1" width="9.1796875"/>
    <col min="5830" max="5830" customWidth="1" width="9.1796875"/>
    <col min="5831" max="5831" customWidth="1" width="9.1796875"/>
    <col min="5832" max="5832" customWidth="1" width="9.1796875"/>
    <col min="5833" max="5833" customWidth="1" width="9.1796875"/>
    <col min="5834" max="5834" customWidth="1" width="9.1796875"/>
    <col min="5835" max="5835" customWidth="1" width="9.1796875"/>
    <col min="5836" max="5836" customWidth="1" width="9.1796875"/>
    <col min="5837" max="5837" customWidth="1" width="9.1796875"/>
    <col min="5838" max="5838" customWidth="1" width="9.1796875"/>
    <col min="5839" max="5839" customWidth="1" width="9.1796875"/>
    <col min="5840" max="5840" customWidth="1" width="9.1796875"/>
    <col min="5841" max="5841" customWidth="1" width="9.1796875"/>
    <col min="5842" max="5842" customWidth="1" width="9.1796875"/>
    <col min="5843" max="5843" customWidth="1" width="9.1796875"/>
    <col min="5844" max="5844" customWidth="1" width="9.1796875"/>
    <col min="5845" max="5845" customWidth="1" width="9.1796875"/>
    <col min="5846" max="5846" customWidth="1" width="9.1796875"/>
    <col min="5847" max="5847" customWidth="1" width="9.1796875"/>
    <col min="5848" max="5848" customWidth="1" width="9.1796875"/>
    <col min="5849" max="5849" customWidth="1" width="9.1796875"/>
    <col min="5850" max="5850" customWidth="1" width="9.1796875"/>
    <col min="5851" max="5851" customWidth="1" width="9.1796875"/>
    <col min="5852" max="5852" customWidth="1" width="9.1796875"/>
    <col min="5853" max="5853" customWidth="1" width="9.1796875"/>
    <col min="5854" max="5854" customWidth="1" width="9.1796875"/>
    <col min="5855" max="5855" customWidth="1" width="9.1796875"/>
    <col min="5856" max="5856" customWidth="1" width="9.1796875"/>
    <col min="5857" max="5857" customWidth="1" width="9.1796875"/>
    <col min="5858" max="5858" customWidth="1" width="9.1796875"/>
    <col min="5859" max="5859" customWidth="1" width="9.1796875"/>
    <col min="5860" max="5860" customWidth="1" width="9.1796875"/>
    <col min="5861" max="5861" customWidth="1" width="9.1796875"/>
    <col min="5862" max="5862" customWidth="1" width="9.1796875"/>
    <col min="5863" max="5863" customWidth="1" width="9.1796875"/>
    <col min="5864" max="5864" customWidth="1" width="9.1796875"/>
    <col min="5865" max="5865" customWidth="1" width="9.1796875"/>
    <col min="5866" max="5866" customWidth="1" width="9.1796875"/>
    <col min="5867" max="5867" customWidth="1" width="9.1796875"/>
    <col min="5868" max="5868" customWidth="1" width="9.1796875"/>
    <col min="5869" max="5869" customWidth="1" width="9.1796875"/>
    <col min="5870" max="5870" customWidth="1" width="9.1796875"/>
    <col min="5871" max="5871" customWidth="1" width="9.1796875"/>
    <col min="5872" max="5872" customWidth="1" width="9.1796875"/>
    <col min="5873" max="5873" customWidth="1" width="9.1796875"/>
    <col min="5874" max="5874" customWidth="1" width="9.1796875"/>
    <col min="5875" max="5875" customWidth="1" width="9.1796875"/>
    <col min="5876" max="5876" customWidth="1" width="9.1796875"/>
    <col min="5877" max="5877" customWidth="1" width="9.1796875"/>
    <col min="5878" max="5878" customWidth="1" width="9.1796875"/>
    <col min="5879" max="5879" customWidth="1" width="9.1796875"/>
    <col min="5880" max="5880" customWidth="1" width="9.1796875"/>
    <col min="5881" max="5881" customWidth="1" width="9.1796875"/>
    <col min="5882" max="5882" customWidth="1" width="9.1796875"/>
    <col min="5883" max="5883" customWidth="1" width="9.1796875"/>
    <col min="5884" max="5884" customWidth="1" width="9.1796875"/>
    <col min="5885" max="5885" customWidth="1" width="9.1796875"/>
    <col min="5886" max="5886" customWidth="1" width="9.1796875"/>
    <col min="5887" max="5887" customWidth="1" width="9.1796875"/>
    <col min="5888" max="5888" customWidth="1" width="9.1796875"/>
    <col min="5889" max="5889" customWidth="1" width="9.1796875"/>
    <col min="5890" max="5890" customWidth="1" width="9.1796875"/>
    <col min="5891" max="5891" customWidth="1" width="9.1796875"/>
    <col min="5892" max="5892" customWidth="1" width="9.1796875"/>
    <col min="5893" max="5893" customWidth="1" width="9.1796875"/>
    <col min="5894" max="5894" customWidth="1" width="9.1796875"/>
    <col min="5895" max="5895" customWidth="1" width="9.1796875"/>
    <col min="5896" max="5896" customWidth="1" width="9.1796875"/>
    <col min="5897" max="5897" customWidth="1" width="9.1796875"/>
    <col min="5898" max="5898" customWidth="1" width="9.1796875"/>
    <col min="5899" max="5899" customWidth="1" width="9.1796875"/>
    <col min="5900" max="5900" customWidth="1" width="9.1796875"/>
    <col min="5901" max="5901" customWidth="1" width="9.1796875"/>
    <col min="5902" max="5902" customWidth="1" width="9.1796875"/>
    <col min="5903" max="5903" customWidth="1" width="9.1796875"/>
    <col min="5904" max="5904" customWidth="1" width="9.1796875"/>
    <col min="5905" max="5905" customWidth="1" width="9.1796875"/>
    <col min="5906" max="5906" customWidth="1" width="9.1796875"/>
    <col min="5907" max="5907" customWidth="1" width="9.1796875"/>
    <col min="5908" max="5908" customWidth="1" width="9.1796875"/>
    <col min="5909" max="5909" customWidth="1" width="9.1796875"/>
    <col min="5910" max="5910" customWidth="1" width="9.1796875"/>
    <col min="5911" max="5911" customWidth="1" width="9.1796875"/>
    <col min="5912" max="5912" customWidth="1" width="9.1796875"/>
    <col min="5913" max="5913" customWidth="1" width="9.1796875"/>
    <col min="5914" max="5914" customWidth="1" width="9.1796875"/>
    <col min="5915" max="5915" customWidth="1" width="9.1796875"/>
    <col min="5916" max="5916" customWidth="1" width="9.1796875"/>
    <col min="5917" max="5917" customWidth="1" width="9.1796875"/>
    <col min="5918" max="5918" customWidth="1" width="9.1796875"/>
    <col min="5919" max="5919" customWidth="1" width="9.1796875"/>
    <col min="5920" max="5920" customWidth="1" width="9.1796875"/>
    <col min="5921" max="5921" customWidth="1" width="9.1796875"/>
    <col min="5922" max="5922" customWidth="1" width="9.1796875"/>
    <col min="5923" max="5923" customWidth="1" width="9.1796875"/>
    <col min="5924" max="5924" customWidth="1" width="9.1796875"/>
    <col min="5925" max="5925" customWidth="1" width="9.1796875"/>
    <col min="5926" max="5926" customWidth="1" width="9.1796875"/>
    <col min="5927" max="5927" customWidth="1" width="9.1796875"/>
    <col min="5928" max="5928" customWidth="1" width="9.1796875"/>
    <col min="5929" max="5929" customWidth="1" width="9.1796875"/>
    <col min="5930" max="5930" customWidth="1" width="9.1796875"/>
    <col min="5931" max="5931" customWidth="1" width="9.1796875"/>
    <col min="5932" max="5932" customWidth="1" width="9.1796875"/>
    <col min="5933" max="5933" customWidth="1" width="9.1796875"/>
    <col min="5934" max="5934" customWidth="1" width="9.1796875"/>
    <col min="5935" max="5935" customWidth="1" width="9.1796875"/>
    <col min="5936" max="5936" customWidth="1" width="9.1796875"/>
    <col min="5937" max="5937" customWidth="1" width="9.1796875"/>
    <col min="5938" max="5938" customWidth="1" width="9.1796875"/>
    <col min="5939" max="5939" customWidth="1" width="9.1796875"/>
    <col min="5940" max="5940" customWidth="1" width="9.1796875"/>
    <col min="5941" max="5941" customWidth="1" width="9.1796875"/>
    <col min="5942" max="5942" customWidth="1" width="9.1796875"/>
    <col min="5943" max="5943" customWidth="1" width="9.1796875"/>
    <col min="5944" max="5944" customWidth="1" width="9.1796875"/>
    <col min="5945" max="5945" customWidth="1" width="9.1796875"/>
    <col min="5946" max="5946" customWidth="1" width="9.1796875"/>
    <col min="5947" max="5947" customWidth="1" width="9.1796875"/>
    <col min="5948" max="5948" customWidth="1" width="9.1796875"/>
    <col min="5949" max="5949" customWidth="1" width="9.1796875"/>
    <col min="5950" max="5950" customWidth="1" width="9.1796875"/>
    <col min="5951" max="5951" customWidth="1" width="9.1796875"/>
    <col min="5952" max="5952" customWidth="1" width="9.1796875"/>
    <col min="5953" max="5953" customWidth="1" width="9.1796875"/>
    <col min="5954" max="5954" customWidth="1" width="9.1796875"/>
    <col min="5955" max="5955" customWidth="1" width="9.1796875"/>
    <col min="5956" max="5956" customWidth="1" width="9.1796875"/>
    <col min="5957" max="5957" customWidth="1" width="9.1796875"/>
    <col min="5958" max="5958" customWidth="1" width="9.1796875"/>
    <col min="5959" max="5959" customWidth="1" width="9.1796875"/>
    <col min="5960" max="5960" customWidth="1" width="9.1796875"/>
    <col min="5961" max="5961" customWidth="1" width="9.1796875"/>
    <col min="5962" max="5962" customWidth="1" width="9.1796875"/>
    <col min="5963" max="5963" customWidth="1" width="9.1796875"/>
    <col min="5964" max="5964" customWidth="1" width="9.1796875"/>
    <col min="5965" max="5965" customWidth="1" width="9.1796875"/>
    <col min="5966" max="5966" customWidth="1" width="9.1796875"/>
    <col min="5967" max="5967" customWidth="1" width="9.1796875"/>
    <col min="5968" max="5968" customWidth="1" width="9.1796875"/>
    <col min="5969" max="5969" customWidth="1" width="9.1796875"/>
    <col min="5970" max="5970" customWidth="1" width="9.1796875"/>
    <col min="5971" max="5971" customWidth="1" width="9.1796875"/>
    <col min="5972" max="5972" customWidth="1" width="9.1796875"/>
    <col min="5973" max="5973" customWidth="1" width="9.1796875"/>
    <col min="5974" max="5974" customWidth="1" width="9.1796875"/>
    <col min="5975" max="5975" customWidth="1" width="9.1796875"/>
    <col min="5976" max="5976" customWidth="1" width="9.1796875"/>
    <col min="5977" max="5977" customWidth="1" width="9.1796875"/>
    <col min="5978" max="5978" customWidth="1" width="9.1796875"/>
    <col min="5979" max="5979" customWidth="1" width="9.1796875"/>
    <col min="5980" max="5980" customWidth="1" width="9.1796875"/>
    <col min="5981" max="5981" customWidth="1" width="9.1796875"/>
    <col min="5982" max="5982" customWidth="1" width="9.1796875"/>
    <col min="5983" max="5983" customWidth="1" width="9.1796875"/>
    <col min="5984" max="5984" customWidth="1" width="9.1796875"/>
    <col min="5985" max="5985" customWidth="1" width="9.1796875"/>
    <col min="5986" max="5986" customWidth="1" width="9.1796875"/>
    <col min="5987" max="5987" customWidth="1" width="9.1796875"/>
    <col min="5988" max="5988" customWidth="1" width="9.1796875"/>
    <col min="5989" max="5989" customWidth="1" width="9.1796875"/>
    <col min="5990" max="5990" customWidth="1" width="9.1796875"/>
    <col min="5991" max="5991" customWidth="1" width="9.1796875"/>
    <col min="5992" max="5992" customWidth="1" width="9.1796875"/>
    <col min="5993" max="5993" customWidth="1" width="9.1796875"/>
    <col min="5994" max="5994" customWidth="1" width="9.1796875"/>
    <col min="5995" max="5995" customWidth="1" width="9.1796875"/>
    <col min="5996" max="5996" customWidth="1" width="9.1796875"/>
    <col min="5997" max="5997" customWidth="1" width="9.1796875"/>
    <col min="5998" max="5998" customWidth="1" width="9.1796875"/>
    <col min="5999" max="5999" customWidth="1" width="9.1796875"/>
    <col min="6000" max="6000" customWidth="1" width="9.1796875"/>
    <col min="6001" max="6001" customWidth="1" width="9.1796875"/>
    <col min="6002" max="6002" customWidth="1" width="9.1796875"/>
    <col min="6003" max="6003" customWidth="1" width="9.1796875"/>
    <col min="6004" max="6004" customWidth="1" width="9.1796875"/>
    <col min="6005" max="6005" customWidth="1" width="9.1796875"/>
    <col min="6006" max="6006" customWidth="1" width="9.1796875"/>
    <col min="6007" max="6007" customWidth="1" width="9.1796875"/>
    <col min="6008" max="6008" customWidth="1" width="9.1796875"/>
    <col min="6009" max="6009" customWidth="1" width="9.1796875"/>
    <col min="6010" max="6010" customWidth="1" width="9.1796875"/>
    <col min="6011" max="6011" customWidth="1" width="9.1796875"/>
    <col min="6012" max="6012" customWidth="1" width="9.1796875"/>
    <col min="6013" max="6013" customWidth="1" width="9.1796875"/>
    <col min="6014" max="6014" customWidth="1" width="9.1796875"/>
    <col min="6015" max="6015" customWidth="1" width="9.1796875"/>
    <col min="6016" max="6016" customWidth="1" width="9.1796875"/>
    <col min="6017" max="6017" customWidth="1" width="9.1796875"/>
    <col min="6018" max="6018" customWidth="1" width="9.1796875"/>
    <col min="6019" max="6019" customWidth="1" width="9.1796875"/>
    <col min="6020" max="6020" customWidth="1" width="9.1796875"/>
    <col min="6021" max="6021" customWidth="1" width="9.1796875"/>
    <col min="6022" max="6022" customWidth="1" width="9.1796875"/>
    <col min="6023" max="6023" customWidth="1" width="9.1796875"/>
    <col min="6024" max="6024" customWidth="1" width="9.1796875"/>
    <col min="6025" max="6025" customWidth="1" width="9.1796875"/>
    <col min="6026" max="6026" customWidth="1" width="9.1796875"/>
    <col min="6027" max="6027" customWidth="1" width="9.1796875"/>
    <col min="6028" max="6028" customWidth="1" width="9.1796875"/>
    <col min="6029" max="6029" customWidth="1" width="9.1796875"/>
    <col min="6030" max="6030" customWidth="1" width="9.1796875"/>
    <col min="6031" max="6031" customWidth="1" width="9.1796875"/>
    <col min="6032" max="6032" customWidth="1" width="9.1796875"/>
    <col min="6033" max="6033" customWidth="1" width="9.1796875"/>
    <col min="6034" max="6034" customWidth="1" width="9.1796875"/>
    <col min="6035" max="6035" customWidth="1" width="9.1796875"/>
    <col min="6036" max="6036" customWidth="1" width="9.1796875"/>
    <col min="6037" max="6037" customWidth="1" width="9.1796875"/>
    <col min="6038" max="6038" customWidth="1" width="9.1796875"/>
    <col min="6039" max="6039" customWidth="1" width="9.1796875"/>
    <col min="6040" max="6040" customWidth="1" width="9.1796875"/>
    <col min="6041" max="6041" customWidth="1" width="9.1796875"/>
    <col min="6042" max="6042" customWidth="1" width="9.1796875"/>
    <col min="6043" max="6043" customWidth="1" width="9.1796875"/>
    <col min="6044" max="6044" customWidth="1" width="9.1796875"/>
    <col min="6045" max="6045" customWidth="1" width="9.1796875"/>
    <col min="6046" max="6046" customWidth="1" width="9.1796875"/>
    <col min="6047" max="6047" customWidth="1" width="9.1796875"/>
    <col min="6048" max="6048" customWidth="1" width="9.1796875"/>
    <col min="6049" max="6049" customWidth="1" width="9.1796875"/>
    <col min="6050" max="6050" customWidth="1" width="9.1796875"/>
    <col min="6051" max="6051" customWidth="1" width="9.1796875"/>
    <col min="6052" max="6052" customWidth="1" width="9.1796875"/>
    <col min="6053" max="6053" customWidth="1" width="9.1796875"/>
    <col min="6054" max="6054" customWidth="1" width="9.1796875"/>
    <col min="6055" max="6055" customWidth="1" width="9.1796875"/>
    <col min="6056" max="6056" customWidth="1" width="9.1796875"/>
    <col min="6057" max="6057" customWidth="1" width="9.1796875"/>
    <col min="6058" max="6058" customWidth="1" width="9.1796875"/>
    <col min="6059" max="6059" customWidth="1" width="9.1796875"/>
    <col min="6060" max="6060" customWidth="1" width="9.1796875"/>
    <col min="6061" max="6061" customWidth="1" width="9.1796875"/>
    <col min="6062" max="6062" customWidth="1" width="9.1796875"/>
    <col min="6063" max="6063" customWidth="1" width="9.1796875"/>
    <col min="6064" max="6064" customWidth="1" width="9.1796875"/>
    <col min="6065" max="6065" customWidth="1" width="9.1796875"/>
    <col min="6066" max="6066" customWidth="1" width="9.1796875"/>
    <col min="6067" max="6067" customWidth="1" width="9.1796875"/>
    <col min="6068" max="6068" customWidth="1" width="9.1796875"/>
    <col min="6069" max="6069" customWidth="1" width="9.1796875"/>
    <col min="6070" max="6070" customWidth="1" width="9.1796875"/>
    <col min="6071" max="6071" customWidth="1" width="9.1796875"/>
    <col min="6072" max="6072" customWidth="1" width="9.1796875"/>
    <col min="6073" max="6073" customWidth="1" width="9.1796875"/>
    <col min="6074" max="6074" customWidth="1" width="9.1796875"/>
    <col min="6075" max="6075" customWidth="1" width="9.1796875"/>
    <col min="6076" max="6076" customWidth="1" width="9.1796875"/>
    <col min="6077" max="6077" customWidth="1" width="9.1796875"/>
    <col min="6078" max="6078" customWidth="1" width="9.1796875"/>
    <col min="6079" max="6079" customWidth="1" width="9.1796875"/>
    <col min="6080" max="6080" customWidth="1" width="9.1796875"/>
    <col min="6081" max="6081" customWidth="1" width="9.1796875"/>
    <col min="6082" max="6082" customWidth="1" width="9.1796875"/>
    <col min="6083" max="6083" customWidth="1" width="9.1796875"/>
    <col min="6084" max="6084" customWidth="1" width="9.1796875"/>
    <col min="6085" max="6085" customWidth="1" width="9.1796875"/>
    <col min="6086" max="6086" customWidth="1" width="9.1796875"/>
    <col min="6087" max="6087" customWidth="1" width="9.1796875"/>
    <col min="6088" max="6088" customWidth="1" width="9.1796875"/>
    <col min="6089" max="6089" customWidth="1" width="9.1796875"/>
    <col min="6090" max="6090" customWidth="1" width="9.1796875"/>
    <col min="6091" max="6091" customWidth="1" width="9.1796875"/>
    <col min="6092" max="6092" customWidth="1" width="9.1796875"/>
    <col min="6093" max="6093" customWidth="1" width="9.1796875"/>
    <col min="6094" max="6094" customWidth="1" width="9.1796875"/>
    <col min="6095" max="6095" customWidth="1" width="9.1796875"/>
    <col min="6096" max="6096" customWidth="1" width="9.1796875"/>
    <col min="6097" max="6097" customWidth="1" width="9.1796875"/>
    <col min="6098" max="6098" customWidth="1" width="9.1796875"/>
    <col min="6099" max="6099" customWidth="1" width="9.1796875"/>
    <col min="6100" max="6100" customWidth="1" width="9.1796875"/>
    <col min="6101" max="6101" customWidth="1" width="9.1796875"/>
    <col min="6102" max="6102" customWidth="1" width="9.1796875"/>
    <col min="6103" max="6103" customWidth="1" width="9.1796875"/>
    <col min="6104" max="6104" customWidth="1" width="9.1796875"/>
    <col min="6105" max="6105" customWidth="1" width="9.1796875"/>
    <col min="6106" max="6106" customWidth="1" width="9.1796875"/>
    <col min="6107" max="6107" customWidth="1" width="9.1796875"/>
    <col min="6108" max="6108" customWidth="1" width="9.1796875"/>
    <col min="6109" max="6109" customWidth="1" width="9.1796875"/>
    <col min="6110" max="6110" customWidth="1" width="9.1796875"/>
    <col min="6111" max="6111" customWidth="1" width="9.1796875"/>
    <col min="6112" max="6112" customWidth="1" width="9.1796875"/>
    <col min="6113" max="6113" customWidth="1" width="9.1796875"/>
    <col min="6114" max="6114" customWidth="1" width="9.1796875"/>
    <col min="6115" max="6115" customWidth="1" width="9.1796875"/>
    <col min="6116" max="6116" customWidth="1" width="9.1796875"/>
    <col min="6117" max="6117" customWidth="1" width="9.1796875"/>
    <col min="6118" max="6118" customWidth="1" width="9.1796875"/>
    <col min="6119" max="6119" customWidth="1" width="9.1796875"/>
    <col min="6120" max="6120" customWidth="1" width="9.1796875"/>
    <col min="6121" max="6121" customWidth="1" width="9.1796875"/>
    <col min="6122" max="6122" customWidth="1" width="9.1796875"/>
    <col min="6123" max="6123" customWidth="1" width="9.1796875"/>
    <col min="6124" max="6124" customWidth="1" width="9.1796875"/>
    <col min="6125" max="6125" customWidth="1" width="9.1796875"/>
    <col min="6126" max="6126" customWidth="1" width="9.1796875"/>
    <col min="6127" max="6127" customWidth="1" width="9.1796875"/>
    <col min="6128" max="6128" customWidth="1" width="9.1796875"/>
    <col min="6129" max="6129" customWidth="1" width="9.1796875"/>
    <col min="6130" max="6130" customWidth="1" width="9.1796875"/>
    <col min="6131" max="6131" customWidth="1" width="9.1796875"/>
    <col min="6132" max="6132" customWidth="1" width="9.1796875"/>
    <col min="6133" max="6133" customWidth="1" width="9.1796875"/>
    <col min="6134" max="6134" customWidth="1" width="9.1796875"/>
    <col min="6135" max="6135" customWidth="1" width="9.1796875"/>
    <col min="6136" max="6136" customWidth="1" width="9.1796875"/>
    <col min="6137" max="6137" customWidth="1" width="9.1796875"/>
    <col min="6138" max="6138" customWidth="1" width="9.1796875"/>
    <col min="6139" max="6139" customWidth="1" width="9.1796875"/>
    <col min="6140" max="6140" customWidth="1" width="9.1796875"/>
    <col min="6141" max="6141" customWidth="1" width="9.1796875"/>
    <col min="6142" max="6142" customWidth="1" width="9.1796875"/>
    <col min="6143" max="6143" customWidth="1" width="9.1796875"/>
    <col min="6144" max="6144" customWidth="1" width="9.1796875"/>
    <col min="6145" max="6145" customWidth="1" width="9.1796875"/>
    <col min="6146" max="6146" customWidth="1" width="9.1796875"/>
    <col min="6147" max="6147" customWidth="1" width="9.1796875"/>
    <col min="6148" max="6148" customWidth="1" width="9.1796875"/>
    <col min="6149" max="6149" customWidth="1" width="9.1796875"/>
    <col min="6150" max="6150" customWidth="1" width="9.1796875"/>
    <col min="6151" max="6151" customWidth="1" width="9.1796875"/>
    <col min="6152" max="6152" customWidth="1" width="9.1796875"/>
    <col min="6153" max="6153" customWidth="1" width="9.1796875"/>
    <col min="6154" max="6154" customWidth="1" width="9.1796875"/>
    <col min="6155" max="6155" customWidth="1" width="9.1796875"/>
    <col min="6156" max="6156" customWidth="1" width="9.1796875"/>
    <col min="6157" max="6157" customWidth="1" width="9.1796875"/>
    <col min="6158" max="6158" customWidth="1" width="9.1796875"/>
    <col min="6159" max="6159" customWidth="1" width="9.1796875"/>
    <col min="6160" max="6160" customWidth="1" width="9.1796875"/>
    <col min="6161" max="6161" customWidth="1" width="9.1796875"/>
    <col min="6162" max="6162" customWidth="1" width="9.1796875"/>
    <col min="6163" max="6163" customWidth="1" width="9.1796875"/>
    <col min="6164" max="6164" customWidth="1" width="9.1796875"/>
    <col min="6165" max="6165" customWidth="1" width="9.1796875"/>
    <col min="6166" max="6166" customWidth="1" width="9.1796875"/>
    <col min="6167" max="6167" customWidth="1" width="9.1796875"/>
    <col min="6168" max="6168" customWidth="1" width="9.1796875"/>
    <col min="6169" max="6169" customWidth="1" width="9.1796875"/>
    <col min="6170" max="6170" customWidth="1" width="9.1796875"/>
    <col min="6171" max="6171" customWidth="1" width="9.1796875"/>
    <col min="6172" max="6172" customWidth="1" width="9.1796875"/>
    <col min="6173" max="6173" customWidth="1" width="9.1796875"/>
    <col min="6174" max="6174" customWidth="1" width="9.1796875"/>
    <col min="6175" max="6175" customWidth="1" width="9.1796875"/>
    <col min="6176" max="6176" customWidth="1" width="9.1796875"/>
    <col min="6177" max="6177" customWidth="1" width="9.1796875"/>
    <col min="6178" max="6178" customWidth="1" width="9.1796875"/>
    <col min="6179" max="6179" customWidth="1" width="9.1796875"/>
    <col min="6180" max="6180" customWidth="1" width="9.1796875"/>
    <col min="6181" max="6181" customWidth="1" width="9.1796875"/>
    <col min="6182" max="6182" customWidth="1" width="9.1796875"/>
    <col min="6183" max="6183" customWidth="1" width="9.1796875"/>
    <col min="6184" max="6184" customWidth="1" width="9.1796875"/>
    <col min="6185" max="6185" customWidth="1" width="9.1796875"/>
    <col min="6186" max="6186" customWidth="1" width="9.1796875"/>
    <col min="6187" max="6187" customWidth="1" width="9.1796875"/>
    <col min="6188" max="6188" customWidth="1" width="9.1796875"/>
    <col min="6189" max="6189" customWidth="1" width="9.1796875"/>
    <col min="6190" max="6190" customWidth="1" width="9.1796875"/>
    <col min="6191" max="6191" customWidth="1" width="9.1796875"/>
    <col min="6192" max="6192" customWidth="1" width="9.1796875"/>
    <col min="6193" max="6193" customWidth="1" width="9.1796875"/>
    <col min="6194" max="6194" customWidth="1" width="9.1796875"/>
    <col min="6195" max="6195" customWidth="1" width="9.1796875"/>
    <col min="6196" max="6196" customWidth="1" width="9.1796875"/>
    <col min="6197" max="6197" customWidth="1" width="9.1796875"/>
    <col min="6198" max="6198" customWidth="1" width="9.1796875"/>
    <col min="6199" max="6199" customWidth="1" width="9.1796875"/>
    <col min="6200" max="6200" customWidth="1" width="9.1796875"/>
    <col min="6201" max="6201" customWidth="1" width="9.1796875"/>
    <col min="6202" max="6202" customWidth="1" width="9.1796875"/>
    <col min="6203" max="6203" customWidth="1" width="9.1796875"/>
    <col min="6204" max="6204" customWidth="1" width="9.1796875"/>
    <col min="6205" max="6205" customWidth="1" width="9.1796875"/>
    <col min="6206" max="6206" customWidth="1" width="9.1796875"/>
    <col min="6207" max="6207" customWidth="1" width="9.1796875"/>
    <col min="6208" max="6208" customWidth="1" width="9.1796875"/>
    <col min="6209" max="6209" customWidth="1" width="9.1796875"/>
    <col min="6210" max="6210" customWidth="1" width="9.1796875"/>
    <col min="6211" max="6211" customWidth="1" width="9.1796875"/>
    <col min="6212" max="6212" customWidth="1" width="9.1796875"/>
    <col min="6213" max="6213" customWidth="1" width="9.1796875"/>
    <col min="6214" max="6214" customWidth="1" width="9.1796875"/>
    <col min="6215" max="6215" customWidth="1" width="9.1796875"/>
    <col min="6216" max="6216" customWidth="1" width="9.1796875"/>
    <col min="6217" max="6217" customWidth="1" width="9.1796875"/>
    <col min="6218" max="6218" customWidth="1" width="9.1796875"/>
    <col min="6219" max="6219" customWidth="1" width="9.1796875"/>
    <col min="6220" max="6220" customWidth="1" width="9.1796875"/>
    <col min="6221" max="6221" customWidth="1" width="9.1796875"/>
    <col min="6222" max="6222" customWidth="1" width="9.1796875"/>
    <col min="6223" max="6223" customWidth="1" width="9.1796875"/>
    <col min="6224" max="6224" customWidth="1" width="9.1796875"/>
    <col min="6225" max="6225" customWidth="1" width="9.1796875"/>
    <col min="6226" max="6226" customWidth="1" width="9.1796875"/>
    <col min="6227" max="6227" customWidth="1" width="9.1796875"/>
    <col min="6228" max="6228" customWidth="1" width="9.1796875"/>
    <col min="6229" max="6229" customWidth="1" width="9.1796875"/>
    <col min="6230" max="6230" customWidth="1" width="9.1796875"/>
    <col min="6231" max="6231" customWidth="1" width="9.1796875"/>
    <col min="6232" max="6232" customWidth="1" width="9.1796875"/>
    <col min="6233" max="6233" customWidth="1" width="9.1796875"/>
    <col min="6234" max="6234" customWidth="1" width="9.1796875"/>
    <col min="6235" max="6235" customWidth="1" width="9.1796875"/>
    <col min="6236" max="6236" customWidth="1" width="9.1796875"/>
    <col min="6237" max="6237" customWidth="1" width="9.1796875"/>
    <col min="6238" max="6238" customWidth="1" width="9.1796875"/>
    <col min="6239" max="6239" customWidth="1" width="9.1796875"/>
    <col min="6240" max="6240" customWidth="1" width="9.1796875"/>
    <col min="6241" max="6241" customWidth="1" width="9.1796875"/>
    <col min="6242" max="6242" customWidth="1" width="9.1796875"/>
    <col min="6243" max="6243" customWidth="1" width="9.1796875"/>
    <col min="6244" max="6244" customWidth="1" width="9.1796875"/>
    <col min="6245" max="6245" customWidth="1" width="9.1796875"/>
    <col min="6246" max="6246" customWidth="1" width="9.1796875"/>
    <col min="6247" max="6247" customWidth="1" width="9.1796875"/>
    <col min="6248" max="6248" customWidth="1" width="9.1796875"/>
    <col min="6249" max="6249" customWidth="1" width="9.1796875"/>
    <col min="6250" max="6250" customWidth="1" width="9.1796875"/>
    <col min="6251" max="6251" customWidth="1" width="9.1796875"/>
    <col min="6252" max="6252" customWidth="1" width="9.1796875"/>
    <col min="6253" max="6253" customWidth="1" width="9.1796875"/>
    <col min="6254" max="6254" customWidth="1" width="9.1796875"/>
    <col min="6255" max="6255" customWidth="1" width="9.1796875"/>
    <col min="6256" max="6256" customWidth="1" width="9.1796875"/>
    <col min="6257" max="6257" customWidth="1" width="9.1796875"/>
    <col min="6258" max="6258" customWidth="1" width="9.1796875"/>
    <col min="6259" max="6259" customWidth="1" width="9.1796875"/>
    <col min="6260" max="6260" customWidth="1" width="9.1796875"/>
    <col min="6261" max="6261" customWidth="1" width="9.1796875"/>
    <col min="6262" max="6262" customWidth="1" width="9.1796875"/>
    <col min="6263" max="6263" customWidth="1" width="9.1796875"/>
    <col min="6264" max="6264" customWidth="1" width="9.1796875"/>
    <col min="6265" max="6265" customWidth="1" width="9.1796875"/>
    <col min="6266" max="6266" customWidth="1" width="9.1796875"/>
    <col min="6267" max="6267" customWidth="1" width="9.1796875"/>
    <col min="6268" max="6268" customWidth="1" width="9.1796875"/>
    <col min="6269" max="6269" customWidth="1" width="9.1796875"/>
    <col min="6270" max="6270" customWidth="1" width="9.1796875"/>
    <col min="6271" max="6271" customWidth="1" width="9.1796875"/>
    <col min="6272" max="6272" customWidth="1" width="9.1796875"/>
    <col min="6273" max="6273" customWidth="1" width="9.1796875"/>
    <col min="6274" max="6274" customWidth="1" width="9.1796875"/>
    <col min="6275" max="6275" customWidth="1" width="9.1796875"/>
    <col min="6276" max="6276" customWidth="1" width="9.1796875"/>
    <col min="6277" max="6277" customWidth="1" width="9.1796875"/>
    <col min="6278" max="6278" customWidth="1" width="9.1796875"/>
    <col min="6279" max="6279" customWidth="1" width="9.1796875"/>
    <col min="6280" max="6280" customWidth="1" width="9.1796875"/>
    <col min="6281" max="6281" customWidth="1" width="9.1796875"/>
    <col min="6282" max="6282" customWidth="1" width="9.1796875"/>
    <col min="6283" max="6283" customWidth="1" width="9.1796875"/>
    <col min="6284" max="6284" customWidth="1" width="9.1796875"/>
    <col min="6285" max="6285" customWidth="1" width="9.1796875"/>
    <col min="6286" max="6286" customWidth="1" width="9.1796875"/>
    <col min="6287" max="6287" customWidth="1" width="9.1796875"/>
    <col min="6288" max="6288" customWidth="1" width="9.1796875"/>
    <col min="6289" max="6289" customWidth="1" width="9.1796875"/>
    <col min="6290" max="6290" customWidth="1" width="9.1796875"/>
    <col min="6291" max="6291" customWidth="1" width="9.1796875"/>
    <col min="6292" max="6292" customWidth="1" width="9.1796875"/>
    <col min="6293" max="6293" customWidth="1" width="9.1796875"/>
    <col min="6294" max="6294" customWidth="1" width="9.1796875"/>
    <col min="6295" max="6295" customWidth="1" width="9.1796875"/>
    <col min="6296" max="6296" customWidth="1" width="9.1796875"/>
    <col min="6297" max="6297" customWidth="1" width="9.1796875"/>
    <col min="6298" max="6298" customWidth="1" width="9.1796875"/>
    <col min="6299" max="6299" customWidth="1" width="9.1796875"/>
    <col min="6300" max="6300" customWidth="1" width="9.1796875"/>
    <col min="6301" max="6301" customWidth="1" width="9.1796875"/>
    <col min="6302" max="6302" customWidth="1" width="9.1796875"/>
    <col min="6303" max="6303" customWidth="1" width="9.1796875"/>
    <col min="6304" max="6304" customWidth="1" width="9.1796875"/>
    <col min="6305" max="6305" customWidth="1" width="9.1796875"/>
    <col min="6306" max="6306" customWidth="1" width="9.1796875"/>
    <col min="6307" max="6307" customWidth="1" width="9.1796875"/>
    <col min="6308" max="6308" customWidth="1" width="9.1796875"/>
    <col min="6309" max="6309" customWidth="1" width="9.1796875"/>
    <col min="6310" max="6310" customWidth="1" width="9.1796875"/>
    <col min="6311" max="6311" customWidth="1" width="9.1796875"/>
    <col min="6312" max="6312" customWidth="1" width="9.1796875"/>
    <col min="6313" max="6313" customWidth="1" width="9.1796875"/>
    <col min="6314" max="6314" customWidth="1" width="9.1796875"/>
    <col min="6315" max="6315" customWidth="1" width="9.1796875"/>
    <col min="6316" max="6316" customWidth="1" width="9.1796875"/>
    <col min="6317" max="6317" customWidth="1" width="9.1796875"/>
    <col min="6318" max="6318" customWidth="1" width="9.1796875"/>
    <col min="6319" max="6319" customWidth="1" width="9.1796875"/>
    <col min="6320" max="6320" customWidth="1" width="9.1796875"/>
    <col min="6321" max="6321" customWidth="1" width="9.1796875"/>
    <col min="6322" max="6322" customWidth="1" width="9.1796875"/>
    <col min="6323" max="6323" customWidth="1" width="9.1796875"/>
    <col min="6324" max="6324" customWidth="1" width="9.1796875"/>
    <col min="6325" max="6325" customWidth="1" width="9.1796875"/>
    <col min="6326" max="6326" customWidth="1" width="9.1796875"/>
    <col min="6327" max="6327" customWidth="1" width="9.1796875"/>
    <col min="6328" max="6328" customWidth="1" width="9.1796875"/>
    <col min="6329" max="6329" customWidth="1" width="9.1796875"/>
    <col min="6330" max="6330" customWidth="1" width="9.1796875"/>
    <col min="6331" max="6331" customWidth="1" width="9.1796875"/>
    <col min="6332" max="6332" customWidth="1" width="9.1796875"/>
    <col min="6333" max="6333" customWidth="1" width="9.1796875"/>
    <col min="6334" max="6334" customWidth="1" width="9.1796875"/>
    <col min="6335" max="6335" customWidth="1" width="9.1796875"/>
    <col min="6336" max="6336" customWidth="1" width="9.1796875"/>
    <col min="6337" max="6337" customWidth="1" width="9.1796875"/>
    <col min="6338" max="6338" customWidth="1" width="9.1796875"/>
    <col min="6339" max="6339" customWidth="1" width="9.1796875"/>
    <col min="6340" max="6340" customWidth="1" width="9.1796875"/>
    <col min="6341" max="6341" customWidth="1" width="9.1796875"/>
    <col min="6342" max="6342" customWidth="1" width="9.1796875"/>
    <col min="6343" max="6343" customWidth="1" width="9.1796875"/>
    <col min="6344" max="6344" customWidth="1" width="9.1796875"/>
    <col min="6345" max="6345" customWidth="1" width="9.1796875"/>
    <col min="6346" max="6346" customWidth="1" width="9.1796875"/>
    <col min="6347" max="6347" customWidth="1" width="9.1796875"/>
    <col min="6348" max="6348" customWidth="1" width="9.1796875"/>
    <col min="6349" max="6349" customWidth="1" width="9.1796875"/>
    <col min="6350" max="6350" customWidth="1" width="9.1796875"/>
    <col min="6351" max="6351" customWidth="1" width="9.1796875"/>
    <col min="6352" max="6352" customWidth="1" width="9.1796875"/>
    <col min="6353" max="6353" customWidth="1" width="9.1796875"/>
    <col min="6354" max="6354" customWidth="1" width="9.1796875"/>
    <col min="6355" max="6355" customWidth="1" width="9.1796875"/>
    <col min="6356" max="6356" customWidth="1" width="9.1796875"/>
    <col min="6357" max="6357" customWidth="1" width="9.1796875"/>
    <col min="6358" max="6358" customWidth="1" width="9.1796875"/>
    <col min="6359" max="6359" customWidth="1" width="9.1796875"/>
    <col min="6360" max="6360" customWidth="1" width="9.1796875"/>
    <col min="6361" max="6361" customWidth="1" width="9.1796875"/>
    <col min="6362" max="6362" customWidth="1" width="9.1796875"/>
    <col min="6363" max="6363" customWidth="1" width="9.1796875"/>
    <col min="6364" max="6364" customWidth="1" width="9.1796875"/>
    <col min="6365" max="6365" customWidth="1" width="9.1796875"/>
    <col min="6366" max="6366" customWidth="1" width="9.1796875"/>
    <col min="6367" max="6367" customWidth="1" width="9.1796875"/>
    <col min="6368" max="6368" customWidth="1" width="9.1796875"/>
    <col min="6369" max="6369" customWidth="1" width="9.1796875"/>
    <col min="6370" max="6370" customWidth="1" width="9.1796875"/>
    <col min="6371" max="6371" customWidth="1" width="9.1796875"/>
    <col min="6372" max="6372" customWidth="1" width="9.1796875"/>
    <col min="6373" max="6373" customWidth="1" width="9.1796875"/>
    <col min="6374" max="6374" customWidth="1" width="9.1796875"/>
    <col min="6375" max="6375" customWidth="1" width="9.1796875"/>
    <col min="6376" max="6376" customWidth="1" width="9.1796875"/>
    <col min="6377" max="6377" customWidth="1" width="9.1796875"/>
    <col min="6378" max="6378" customWidth="1" width="9.1796875"/>
    <col min="6379" max="6379" customWidth="1" width="9.1796875"/>
    <col min="6380" max="6380" customWidth="1" width="9.1796875"/>
    <col min="6381" max="6381" customWidth="1" width="9.1796875"/>
    <col min="6382" max="6382" customWidth="1" width="9.1796875"/>
    <col min="6383" max="6383" customWidth="1" width="9.1796875"/>
    <col min="6384" max="6384" customWidth="1" width="9.1796875"/>
    <col min="6385" max="6385" customWidth="1" width="9.1796875"/>
    <col min="6386" max="6386" customWidth="1" width="9.1796875"/>
    <col min="6387" max="6387" customWidth="1" width="9.1796875"/>
    <col min="6388" max="6388" customWidth="1" width="9.1796875"/>
    <col min="6389" max="6389" customWidth="1" width="9.1796875"/>
    <col min="6390" max="6390" customWidth="1" width="9.1796875"/>
    <col min="6391" max="6391" customWidth="1" width="9.1796875"/>
    <col min="6392" max="6392" customWidth="1" width="9.1796875"/>
    <col min="6393" max="6393" customWidth="1" width="9.1796875"/>
    <col min="6394" max="6394" customWidth="1" width="9.1796875"/>
    <col min="6395" max="6395" customWidth="1" width="9.1796875"/>
    <col min="6396" max="6396" customWidth="1" width="9.1796875"/>
    <col min="6397" max="6397" customWidth="1" width="9.1796875"/>
    <col min="6398" max="6398" customWidth="1" width="9.1796875"/>
    <col min="6399" max="6399" customWidth="1" width="9.1796875"/>
    <col min="6400" max="6400" customWidth="1" width="9.1796875"/>
    <col min="6401" max="6401" customWidth="1" width="9.1796875"/>
    <col min="6402" max="6402" customWidth="1" width="9.1796875"/>
    <col min="6403" max="6403" customWidth="1" width="9.1796875"/>
    <col min="6404" max="6404" customWidth="1" width="9.1796875"/>
    <col min="6405" max="6405" customWidth="1" width="9.1796875"/>
    <col min="6406" max="6406" customWidth="1" width="9.1796875"/>
    <col min="6407" max="6407" customWidth="1" width="9.1796875"/>
    <col min="6408" max="6408" customWidth="1" width="9.1796875"/>
    <col min="6409" max="6409" customWidth="1" width="9.1796875"/>
    <col min="6410" max="6410" customWidth="1" width="9.1796875"/>
    <col min="6411" max="6411" customWidth="1" width="9.1796875"/>
    <col min="6412" max="6412" customWidth="1" width="9.1796875"/>
    <col min="6413" max="6413" customWidth="1" width="9.1796875"/>
    <col min="6414" max="6414" customWidth="1" width="9.1796875"/>
    <col min="6415" max="6415" customWidth="1" width="9.1796875"/>
    <col min="6416" max="6416" customWidth="1" width="9.1796875"/>
    <col min="6417" max="6417" customWidth="1" width="9.1796875"/>
    <col min="6418" max="6418" customWidth="1" width="9.1796875"/>
    <col min="6419" max="6419" customWidth="1" width="9.1796875"/>
    <col min="6420" max="6420" customWidth="1" width="9.1796875"/>
    <col min="6421" max="6421" customWidth="1" width="9.1796875"/>
    <col min="6422" max="6422" customWidth="1" width="9.1796875"/>
    <col min="6423" max="6423" customWidth="1" width="9.1796875"/>
    <col min="6424" max="6424" customWidth="1" width="9.1796875"/>
    <col min="6425" max="6425" customWidth="1" width="9.1796875"/>
    <col min="6426" max="6426" customWidth="1" width="9.1796875"/>
    <col min="6427" max="6427" customWidth="1" width="9.1796875"/>
    <col min="6428" max="6428" customWidth="1" width="9.1796875"/>
    <col min="6429" max="6429" customWidth="1" width="9.1796875"/>
    <col min="6430" max="6430" customWidth="1" width="9.1796875"/>
    <col min="6431" max="6431" customWidth="1" width="9.1796875"/>
    <col min="6432" max="6432" customWidth="1" width="9.1796875"/>
    <col min="6433" max="6433" customWidth="1" width="9.1796875"/>
    <col min="6434" max="6434" customWidth="1" width="9.1796875"/>
    <col min="6435" max="6435" customWidth="1" width="9.1796875"/>
    <col min="6436" max="6436" customWidth="1" width="9.1796875"/>
    <col min="6437" max="6437" customWidth="1" width="9.1796875"/>
    <col min="6438" max="6438" customWidth="1" width="9.1796875"/>
    <col min="6439" max="6439" customWidth="1" width="9.1796875"/>
    <col min="6440" max="6440" customWidth="1" width="9.1796875"/>
    <col min="6441" max="6441" customWidth="1" width="9.1796875"/>
    <col min="6442" max="6442" customWidth="1" width="9.1796875"/>
    <col min="6443" max="6443" customWidth="1" width="9.1796875"/>
    <col min="6444" max="6444" customWidth="1" width="9.1796875"/>
    <col min="6445" max="6445" customWidth="1" width="9.1796875"/>
    <col min="6446" max="6446" customWidth="1" width="9.1796875"/>
    <col min="6447" max="6447" customWidth="1" width="9.1796875"/>
    <col min="6448" max="6448" customWidth="1" width="9.1796875"/>
    <col min="6449" max="6449" customWidth="1" width="9.1796875"/>
    <col min="6450" max="6450" customWidth="1" width="9.1796875"/>
    <col min="6451" max="6451" customWidth="1" width="9.1796875"/>
    <col min="6452" max="6452" customWidth="1" width="9.1796875"/>
    <col min="6453" max="6453" customWidth="1" width="9.1796875"/>
    <col min="6454" max="6454" customWidth="1" width="9.1796875"/>
    <col min="6455" max="6455" customWidth="1" width="9.1796875"/>
    <col min="6456" max="6456" customWidth="1" width="9.1796875"/>
    <col min="6457" max="6457" customWidth="1" width="9.1796875"/>
    <col min="6458" max="6458" customWidth="1" width="9.1796875"/>
    <col min="6459" max="6459" customWidth="1" width="9.1796875"/>
    <col min="6460" max="6460" customWidth="1" width="9.1796875"/>
    <col min="6461" max="6461" customWidth="1" width="9.1796875"/>
    <col min="6462" max="6462" customWidth="1" width="9.1796875"/>
    <col min="6463" max="6463" customWidth="1" width="9.1796875"/>
    <col min="6464" max="6464" customWidth="1" width="9.1796875"/>
    <col min="6465" max="6465" customWidth="1" width="9.1796875"/>
    <col min="6466" max="6466" customWidth="1" width="9.1796875"/>
    <col min="6467" max="6467" customWidth="1" width="9.1796875"/>
    <col min="6468" max="6468" customWidth="1" width="9.1796875"/>
    <col min="6469" max="6469" customWidth="1" width="9.1796875"/>
    <col min="6470" max="6470" customWidth="1" width="9.1796875"/>
    <col min="6471" max="6471" customWidth="1" width="9.1796875"/>
    <col min="6472" max="6472" customWidth="1" width="9.1796875"/>
    <col min="6473" max="6473" customWidth="1" width="9.1796875"/>
    <col min="6474" max="6474" customWidth="1" width="9.1796875"/>
    <col min="6475" max="6475" customWidth="1" width="9.1796875"/>
    <col min="6476" max="6476" customWidth="1" width="9.1796875"/>
    <col min="6477" max="6477" customWidth="1" width="9.1796875"/>
    <col min="6478" max="6478" customWidth="1" width="9.1796875"/>
    <col min="6479" max="6479" customWidth="1" width="9.1796875"/>
    <col min="6480" max="6480" customWidth="1" width="9.1796875"/>
    <col min="6481" max="6481" customWidth="1" width="9.1796875"/>
    <col min="6482" max="6482" customWidth="1" width="9.1796875"/>
    <col min="6483" max="6483" customWidth="1" width="9.1796875"/>
    <col min="6484" max="6484" customWidth="1" width="9.1796875"/>
    <col min="6485" max="6485" customWidth="1" width="9.1796875"/>
    <col min="6486" max="6486" customWidth="1" width="9.1796875"/>
    <col min="6487" max="6487" customWidth="1" width="9.1796875"/>
    <col min="6488" max="6488" customWidth="1" width="9.1796875"/>
    <col min="6489" max="6489" customWidth="1" width="9.1796875"/>
    <col min="6490" max="6490" customWidth="1" width="9.1796875"/>
    <col min="6491" max="6491" customWidth="1" width="9.1796875"/>
    <col min="6492" max="6492" customWidth="1" width="9.1796875"/>
    <col min="6493" max="6493" customWidth="1" width="9.1796875"/>
    <col min="6494" max="6494" customWidth="1" width="9.1796875"/>
    <col min="6495" max="6495" customWidth="1" width="9.1796875"/>
    <col min="6496" max="6496" customWidth="1" width="9.1796875"/>
    <col min="6497" max="6497" customWidth="1" width="9.1796875"/>
    <col min="6498" max="6498" customWidth="1" width="9.1796875"/>
    <col min="6499" max="6499" customWidth="1" width="9.1796875"/>
    <col min="6500" max="6500" customWidth="1" width="9.1796875"/>
    <col min="6501" max="6501" customWidth="1" width="9.1796875"/>
    <col min="6502" max="6502" customWidth="1" width="9.1796875"/>
    <col min="6503" max="6503" customWidth="1" width="9.1796875"/>
    <col min="6504" max="6504" customWidth="1" width="9.1796875"/>
    <col min="6505" max="6505" customWidth="1" width="9.1796875"/>
    <col min="6506" max="6506" customWidth="1" width="9.1796875"/>
    <col min="6507" max="6507" customWidth="1" width="9.1796875"/>
    <col min="6508" max="6508" customWidth="1" width="9.1796875"/>
    <col min="6509" max="6509" customWidth="1" width="9.1796875"/>
    <col min="6510" max="6510" customWidth="1" width="9.1796875"/>
    <col min="6511" max="6511" customWidth="1" width="9.1796875"/>
    <col min="6512" max="6512" customWidth="1" width="9.1796875"/>
    <col min="6513" max="6513" customWidth="1" width="9.1796875"/>
    <col min="6514" max="6514" customWidth="1" width="9.1796875"/>
    <col min="6515" max="6515" customWidth="1" width="9.1796875"/>
    <col min="6516" max="6516" customWidth="1" width="9.1796875"/>
    <col min="6517" max="6517" customWidth="1" width="9.1796875"/>
    <col min="6518" max="6518" customWidth="1" width="9.1796875"/>
    <col min="6519" max="6519" customWidth="1" width="9.1796875"/>
    <col min="6520" max="6520" customWidth="1" width="9.1796875"/>
    <col min="6521" max="6521" customWidth="1" width="9.1796875"/>
    <col min="6522" max="6522" customWidth="1" width="9.1796875"/>
    <col min="6523" max="6523" customWidth="1" width="9.1796875"/>
    <col min="6524" max="6524" customWidth="1" width="9.1796875"/>
    <col min="6525" max="6525" customWidth="1" width="9.1796875"/>
    <col min="6526" max="6526" customWidth="1" width="9.1796875"/>
    <col min="6527" max="6527" customWidth="1" width="9.1796875"/>
    <col min="6528" max="6528" customWidth="1" width="9.1796875"/>
    <col min="6529" max="6529" customWidth="1" width="9.1796875"/>
    <col min="6530" max="6530" customWidth="1" width="9.1796875"/>
    <col min="6531" max="6531" customWidth="1" width="9.1796875"/>
    <col min="6532" max="6532" customWidth="1" width="9.1796875"/>
    <col min="6533" max="6533" customWidth="1" width="9.1796875"/>
    <col min="6534" max="6534" customWidth="1" width="9.1796875"/>
    <col min="6535" max="6535" customWidth="1" width="9.1796875"/>
    <col min="6536" max="6536" customWidth="1" width="9.1796875"/>
    <col min="6537" max="6537" customWidth="1" width="9.1796875"/>
    <col min="6538" max="6538" customWidth="1" width="9.1796875"/>
    <col min="6539" max="6539" customWidth="1" width="9.1796875"/>
    <col min="6540" max="6540" customWidth="1" width="9.1796875"/>
    <col min="6541" max="6541" customWidth="1" width="9.1796875"/>
    <col min="6542" max="6542" customWidth="1" width="9.1796875"/>
    <col min="6543" max="6543" customWidth="1" width="9.1796875"/>
    <col min="6544" max="6544" customWidth="1" width="9.1796875"/>
    <col min="6545" max="6545" customWidth="1" width="9.1796875"/>
    <col min="6546" max="6546" customWidth="1" width="9.1796875"/>
    <col min="6547" max="6547" customWidth="1" width="9.1796875"/>
    <col min="6548" max="6548" customWidth="1" width="9.1796875"/>
    <col min="6549" max="6549" customWidth="1" width="9.1796875"/>
    <col min="6550" max="6550" customWidth="1" width="9.1796875"/>
    <col min="6551" max="6551" customWidth="1" width="9.1796875"/>
    <col min="6552" max="6552" customWidth="1" width="9.1796875"/>
    <col min="6553" max="6553" customWidth="1" width="9.1796875"/>
    <col min="6554" max="6554" customWidth="1" width="9.1796875"/>
    <col min="6555" max="6555" customWidth="1" width="9.1796875"/>
    <col min="6556" max="6556" customWidth="1" width="9.1796875"/>
    <col min="6557" max="6557" customWidth="1" width="9.1796875"/>
    <col min="6558" max="6558" customWidth="1" width="9.1796875"/>
    <col min="6559" max="6559" customWidth="1" width="9.1796875"/>
    <col min="6560" max="6560" customWidth="1" width="9.1796875"/>
    <col min="6561" max="6561" customWidth="1" width="9.1796875"/>
    <col min="6562" max="6562" customWidth="1" width="9.1796875"/>
    <col min="6563" max="6563" customWidth="1" width="9.1796875"/>
    <col min="6564" max="6564" customWidth="1" width="9.1796875"/>
    <col min="6565" max="6565" customWidth="1" width="9.1796875"/>
    <col min="6566" max="6566" customWidth="1" width="9.1796875"/>
    <col min="6567" max="6567" customWidth="1" width="9.1796875"/>
    <col min="6568" max="6568" customWidth="1" width="9.1796875"/>
    <col min="6569" max="6569" customWidth="1" width="9.1796875"/>
    <col min="6570" max="6570" customWidth="1" width="9.1796875"/>
    <col min="6571" max="6571" customWidth="1" width="9.1796875"/>
    <col min="6572" max="6572" customWidth="1" width="9.1796875"/>
    <col min="6573" max="6573" customWidth="1" width="9.1796875"/>
    <col min="6574" max="6574" customWidth="1" width="9.1796875"/>
    <col min="6575" max="6575" customWidth="1" width="9.1796875"/>
    <col min="6576" max="6576" customWidth="1" width="9.1796875"/>
    <col min="6577" max="6577" customWidth="1" width="9.1796875"/>
    <col min="6578" max="6578" customWidth="1" width="9.1796875"/>
    <col min="6579" max="6579" customWidth="1" width="9.1796875"/>
    <col min="6580" max="6580" customWidth="1" width="9.1796875"/>
    <col min="6581" max="6581" customWidth="1" width="9.1796875"/>
    <col min="6582" max="6582" customWidth="1" width="9.1796875"/>
    <col min="6583" max="6583" customWidth="1" width="9.1796875"/>
    <col min="6584" max="6584" customWidth="1" width="9.1796875"/>
    <col min="6585" max="6585" customWidth="1" width="9.1796875"/>
    <col min="6586" max="6586" customWidth="1" width="9.1796875"/>
    <col min="6587" max="6587" customWidth="1" width="9.1796875"/>
    <col min="6588" max="6588" customWidth="1" width="9.1796875"/>
    <col min="6589" max="6589" customWidth="1" width="9.1796875"/>
    <col min="6590" max="6590" customWidth="1" width="9.1796875"/>
    <col min="6591" max="6591" customWidth="1" width="9.1796875"/>
    <col min="6592" max="6592" customWidth="1" width="9.1796875"/>
    <col min="6593" max="6593" customWidth="1" width="9.1796875"/>
    <col min="6594" max="6594" customWidth="1" width="9.1796875"/>
    <col min="6595" max="6595" customWidth="1" width="9.1796875"/>
    <col min="6596" max="6596" customWidth="1" width="9.1796875"/>
    <col min="6597" max="6597" customWidth="1" width="9.1796875"/>
    <col min="6598" max="6598" customWidth="1" width="9.1796875"/>
    <col min="6599" max="6599" customWidth="1" width="9.1796875"/>
    <col min="6600" max="6600" customWidth="1" width="9.1796875"/>
    <col min="6601" max="6601" customWidth="1" width="9.1796875"/>
    <col min="6602" max="6602" customWidth="1" width="9.1796875"/>
    <col min="6603" max="6603" customWidth="1" width="9.1796875"/>
    <col min="6604" max="6604" customWidth="1" width="9.1796875"/>
    <col min="6605" max="6605" customWidth="1" width="9.1796875"/>
    <col min="6606" max="6606" customWidth="1" width="9.1796875"/>
    <col min="6607" max="6607" customWidth="1" width="9.1796875"/>
    <col min="6608" max="6608" customWidth="1" width="9.1796875"/>
    <col min="6609" max="6609" customWidth="1" width="9.1796875"/>
    <col min="6610" max="6610" customWidth="1" width="9.1796875"/>
    <col min="6611" max="6611" customWidth="1" width="9.1796875"/>
    <col min="6612" max="6612" customWidth="1" width="9.1796875"/>
    <col min="6613" max="6613" customWidth="1" width="9.1796875"/>
    <col min="6614" max="6614" customWidth="1" width="9.1796875"/>
    <col min="6615" max="6615" customWidth="1" width="9.1796875"/>
    <col min="6616" max="6616" customWidth="1" width="9.1796875"/>
    <col min="6617" max="6617" customWidth="1" width="9.1796875"/>
    <col min="6618" max="6618" customWidth="1" width="9.1796875"/>
    <col min="6619" max="6619" customWidth="1" width="9.1796875"/>
    <col min="6620" max="6620" customWidth="1" width="9.1796875"/>
    <col min="6621" max="6621" customWidth="1" width="9.1796875"/>
    <col min="6622" max="6622" customWidth="1" width="9.1796875"/>
    <col min="6623" max="6623" customWidth="1" width="9.1796875"/>
    <col min="6624" max="6624" customWidth="1" width="9.1796875"/>
    <col min="6625" max="6625" customWidth="1" width="9.1796875"/>
    <col min="6626" max="6626" customWidth="1" width="9.1796875"/>
    <col min="6627" max="6627" customWidth="1" width="9.1796875"/>
    <col min="6628" max="6628" customWidth="1" width="9.1796875"/>
    <col min="6629" max="6629" customWidth="1" width="9.1796875"/>
    <col min="6630" max="6630" customWidth="1" width="9.1796875"/>
    <col min="6631" max="6631" customWidth="1" width="9.1796875"/>
    <col min="6632" max="6632" customWidth="1" width="9.1796875"/>
    <col min="6633" max="6633" customWidth="1" width="9.1796875"/>
    <col min="6634" max="6634" customWidth="1" width="9.1796875"/>
    <col min="6635" max="6635" customWidth="1" width="9.1796875"/>
    <col min="6636" max="6636" customWidth="1" width="9.1796875"/>
    <col min="6637" max="6637" customWidth="1" width="9.1796875"/>
    <col min="6638" max="6638" customWidth="1" width="9.1796875"/>
    <col min="6639" max="6639" customWidth="1" width="9.1796875"/>
    <col min="6640" max="6640" customWidth="1" width="9.1796875"/>
    <col min="6641" max="6641" customWidth="1" width="9.1796875"/>
    <col min="6642" max="6642" customWidth="1" width="9.1796875"/>
    <col min="6643" max="6643" customWidth="1" width="9.1796875"/>
    <col min="6644" max="6644" customWidth="1" width="9.1796875"/>
    <col min="6645" max="6645" customWidth="1" width="9.1796875"/>
    <col min="6646" max="6646" customWidth="1" width="9.1796875"/>
    <col min="6647" max="6647" customWidth="1" width="9.1796875"/>
    <col min="6648" max="6648" customWidth="1" width="9.1796875"/>
    <col min="6649" max="6649" customWidth="1" width="9.1796875"/>
    <col min="6650" max="6650" customWidth="1" width="9.1796875"/>
    <col min="6651" max="6651" customWidth="1" width="9.1796875"/>
    <col min="6652" max="6652" customWidth="1" width="9.1796875"/>
    <col min="6653" max="6653" customWidth="1" width="9.1796875"/>
    <col min="6654" max="6654" customWidth="1" width="9.1796875"/>
    <col min="6655" max="6655" customWidth="1" width="9.1796875"/>
    <col min="6656" max="6656" customWidth="1" width="9.1796875"/>
    <col min="6657" max="6657" customWidth="1" width="9.1796875"/>
    <col min="6658" max="6658" customWidth="1" width="9.1796875"/>
    <col min="6659" max="6659" customWidth="1" width="9.1796875"/>
    <col min="6660" max="6660" customWidth="1" width="9.1796875"/>
    <col min="6661" max="6661" customWidth="1" width="9.1796875"/>
    <col min="6662" max="6662" customWidth="1" width="9.1796875"/>
    <col min="6663" max="6663" customWidth="1" width="9.1796875"/>
    <col min="6664" max="6664" customWidth="1" width="9.1796875"/>
    <col min="6665" max="6665" customWidth="1" width="9.1796875"/>
    <col min="6666" max="6666" customWidth="1" width="9.1796875"/>
    <col min="6667" max="6667" customWidth="1" width="9.1796875"/>
    <col min="6668" max="6668" customWidth="1" width="9.1796875"/>
    <col min="6669" max="6669" customWidth="1" width="9.1796875"/>
    <col min="6670" max="6670" customWidth="1" width="9.1796875"/>
    <col min="6671" max="6671" customWidth="1" width="9.1796875"/>
    <col min="6672" max="6672" customWidth="1" width="9.1796875"/>
    <col min="6673" max="6673" customWidth="1" width="9.1796875"/>
    <col min="6674" max="6674" customWidth="1" width="9.1796875"/>
    <col min="6675" max="6675" customWidth="1" width="9.1796875"/>
    <col min="6676" max="6676" customWidth="1" width="9.1796875"/>
    <col min="6677" max="6677" customWidth="1" width="9.1796875"/>
    <col min="6678" max="6678" customWidth="1" width="9.1796875"/>
    <col min="6679" max="6679" customWidth="1" width="9.1796875"/>
    <col min="6680" max="6680" customWidth="1" width="9.1796875"/>
    <col min="6681" max="6681" customWidth="1" width="9.1796875"/>
    <col min="6682" max="6682" customWidth="1" width="9.1796875"/>
    <col min="6683" max="6683" customWidth="1" width="9.1796875"/>
    <col min="6684" max="6684" customWidth="1" width="9.1796875"/>
    <col min="6685" max="6685" customWidth="1" width="9.1796875"/>
    <col min="6686" max="6686" customWidth="1" width="9.1796875"/>
    <col min="6687" max="6687" customWidth="1" width="9.1796875"/>
    <col min="6688" max="6688" customWidth="1" width="9.1796875"/>
    <col min="6689" max="6689" customWidth="1" width="9.1796875"/>
    <col min="6690" max="6690" customWidth="1" width="9.1796875"/>
    <col min="6691" max="6691" customWidth="1" width="9.1796875"/>
    <col min="6692" max="6692" customWidth="1" width="9.1796875"/>
    <col min="6693" max="6693" customWidth="1" width="9.1796875"/>
    <col min="6694" max="6694" customWidth="1" width="9.1796875"/>
    <col min="6695" max="6695" customWidth="1" width="9.1796875"/>
    <col min="6696" max="6696" customWidth="1" width="9.1796875"/>
    <col min="6697" max="6697" customWidth="1" width="9.1796875"/>
    <col min="6698" max="6698" customWidth="1" width="9.1796875"/>
    <col min="6699" max="6699" customWidth="1" width="9.1796875"/>
    <col min="6700" max="6700" customWidth="1" width="9.1796875"/>
    <col min="6701" max="6701" customWidth="1" width="9.1796875"/>
    <col min="6702" max="6702" customWidth="1" width="9.1796875"/>
    <col min="6703" max="6703" customWidth="1" width="9.1796875"/>
    <col min="6704" max="6704" customWidth="1" width="9.1796875"/>
    <col min="6705" max="6705" customWidth="1" width="9.1796875"/>
    <col min="6706" max="6706" customWidth="1" width="9.1796875"/>
    <col min="6707" max="6707" customWidth="1" width="9.1796875"/>
    <col min="6708" max="6708" customWidth="1" width="9.1796875"/>
    <col min="6709" max="6709" customWidth="1" width="9.1796875"/>
    <col min="6710" max="6710" customWidth="1" width="9.1796875"/>
    <col min="6711" max="6711" customWidth="1" width="9.1796875"/>
    <col min="6712" max="6712" customWidth="1" width="9.1796875"/>
    <col min="6713" max="6713" customWidth="1" width="9.1796875"/>
    <col min="6714" max="6714" customWidth="1" width="9.1796875"/>
    <col min="6715" max="6715" customWidth="1" width="9.1796875"/>
    <col min="6716" max="6716" customWidth="1" width="9.1796875"/>
    <col min="6717" max="6717" customWidth="1" width="9.1796875"/>
    <col min="6718" max="6718" customWidth="1" width="9.1796875"/>
    <col min="6719" max="6719" customWidth="1" width="9.1796875"/>
    <col min="6720" max="6720" customWidth="1" width="9.1796875"/>
    <col min="6721" max="6721" customWidth="1" width="9.1796875"/>
    <col min="6722" max="6722" customWidth="1" width="9.1796875"/>
    <col min="6723" max="6723" customWidth="1" width="9.1796875"/>
    <col min="6724" max="6724" customWidth="1" width="9.1796875"/>
    <col min="6725" max="6725" customWidth="1" width="9.1796875"/>
    <col min="6726" max="6726" customWidth="1" width="9.1796875"/>
    <col min="6727" max="6727" customWidth="1" width="9.1796875"/>
    <col min="6728" max="6728" customWidth="1" width="9.1796875"/>
    <col min="6729" max="6729" customWidth="1" width="9.1796875"/>
    <col min="6730" max="6730" customWidth="1" width="9.1796875"/>
    <col min="6731" max="6731" customWidth="1" width="9.1796875"/>
    <col min="6732" max="6732" customWidth="1" width="9.1796875"/>
    <col min="6733" max="6733" customWidth="1" width="9.1796875"/>
    <col min="6734" max="6734" customWidth="1" width="9.1796875"/>
    <col min="6735" max="6735" customWidth="1" width="9.1796875"/>
    <col min="6736" max="6736" customWidth="1" width="9.1796875"/>
    <col min="6737" max="6737" customWidth="1" width="9.1796875"/>
    <col min="6738" max="6738" customWidth="1" width="9.1796875"/>
    <col min="6739" max="6739" customWidth="1" width="9.1796875"/>
    <col min="6740" max="6740" customWidth="1" width="9.1796875"/>
    <col min="6741" max="6741" customWidth="1" width="9.1796875"/>
    <col min="6742" max="6742" customWidth="1" width="9.1796875"/>
    <col min="6743" max="6743" customWidth="1" width="9.1796875"/>
    <col min="6744" max="6744" customWidth="1" width="9.1796875"/>
    <col min="6745" max="6745" customWidth="1" width="9.1796875"/>
    <col min="6746" max="6746" customWidth="1" width="9.1796875"/>
    <col min="6747" max="6747" customWidth="1" width="9.1796875"/>
    <col min="6748" max="6748" customWidth="1" width="9.1796875"/>
    <col min="6749" max="6749" customWidth="1" width="9.1796875"/>
    <col min="6750" max="6750" customWidth="1" width="9.1796875"/>
    <col min="6751" max="6751" customWidth="1" width="9.1796875"/>
    <col min="6752" max="6752" customWidth="1" width="9.1796875"/>
    <col min="6753" max="6753" customWidth="1" width="9.1796875"/>
    <col min="6754" max="6754" customWidth="1" width="9.1796875"/>
    <col min="6755" max="6755" customWidth="1" width="9.1796875"/>
    <col min="6756" max="6756" customWidth="1" width="9.1796875"/>
    <col min="6757" max="6757" customWidth="1" width="9.1796875"/>
    <col min="6758" max="6758" customWidth="1" width="9.1796875"/>
    <col min="6759" max="6759" customWidth="1" width="9.1796875"/>
    <col min="6760" max="6760" customWidth="1" width="9.1796875"/>
    <col min="6761" max="6761" customWidth="1" width="9.1796875"/>
    <col min="6762" max="6762" customWidth="1" width="9.1796875"/>
    <col min="6763" max="6763" customWidth="1" width="9.1796875"/>
    <col min="6764" max="6764" customWidth="1" width="9.1796875"/>
    <col min="6765" max="6765" customWidth="1" width="9.1796875"/>
    <col min="6766" max="6766" customWidth="1" width="9.1796875"/>
    <col min="6767" max="6767" customWidth="1" width="9.1796875"/>
    <col min="6768" max="6768" customWidth="1" width="9.1796875"/>
    <col min="6769" max="6769" customWidth="1" width="9.1796875"/>
    <col min="6770" max="6770" customWidth="1" width="9.1796875"/>
    <col min="6771" max="6771" customWidth="1" width="9.1796875"/>
    <col min="6772" max="6772" customWidth="1" width="9.1796875"/>
    <col min="6773" max="6773" customWidth="1" width="9.1796875"/>
    <col min="6774" max="6774" customWidth="1" width="9.1796875"/>
    <col min="6775" max="6775" customWidth="1" width="9.1796875"/>
    <col min="6776" max="6776" customWidth="1" width="9.1796875"/>
    <col min="6777" max="6777" customWidth="1" width="9.1796875"/>
    <col min="6778" max="6778" customWidth="1" width="9.1796875"/>
    <col min="6779" max="6779" customWidth="1" width="9.1796875"/>
    <col min="6780" max="6780" customWidth="1" width="9.1796875"/>
    <col min="6781" max="6781" customWidth="1" width="9.1796875"/>
    <col min="6782" max="6782" customWidth="1" width="9.1796875"/>
    <col min="6783" max="6783" customWidth="1" width="9.1796875"/>
    <col min="6784" max="6784" customWidth="1" width="9.1796875"/>
    <col min="6785" max="6785" customWidth="1" width="9.1796875"/>
    <col min="6786" max="6786" customWidth="1" width="9.1796875"/>
    <col min="6787" max="6787" customWidth="1" width="9.1796875"/>
    <col min="6788" max="6788" customWidth="1" width="9.1796875"/>
    <col min="6789" max="6789" customWidth="1" width="9.1796875"/>
    <col min="6790" max="6790" customWidth="1" width="9.1796875"/>
    <col min="6791" max="6791" customWidth="1" width="9.1796875"/>
    <col min="6792" max="6792" customWidth="1" width="9.1796875"/>
    <col min="6793" max="6793" customWidth="1" width="9.1796875"/>
    <col min="6794" max="6794" customWidth="1" width="9.1796875"/>
    <col min="6795" max="6795" customWidth="1" width="9.1796875"/>
    <col min="6796" max="6796" customWidth="1" width="9.1796875"/>
    <col min="6797" max="6797" customWidth="1" width="9.1796875"/>
    <col min="6798" max="6798" customWidth="1" width="9.1796875"/>
    <col min="6799" max="6799" customWidth="1" width="9.1796875"/>
    <col min="6800" max="6800" customWidth="1" width="9.1796875"/>
    <col min="6801" max="6801" customWidth="1" width="9.1796875"/>
    <col min="6802" max="6802" customWidth="1" width="9.1796875"/>
    <col min="6803" max="6803" customWidth="1" width="9.1796875"/>
    <col min="6804" max="6804" customWidth="1" width="9.1796875"/>
    <col min="6805" max="6805" customWidth="1" width="9.1796875"/>
    <col min="6806" max="6806" customWidth="1" width="9.1796875"/>
    <col min="6807" max="6807" customWidth="1" width="9.1796875"/>
    <col min="6808" max="6808" customWidth="1" width="9.1796875"/>
    <col min="6809" max="6809" customWidth="1" width="9.1796875"/>
    <col min="6810" max="6810" customWidth="1" width="9.1796875"/>
    <col min="6811" max="6811" customWidth="1" width="9.1796875"/>
    <col min="6812" max="6812" customWidth="1" width="9.1796875"/>
    <col min="6813" max="6813" customWidth="1" width="9.1796875"/>
    <col min="6814" max="6814" customWidth="1" width="9.1796875"/>
    <col min="6815" max="6815" customWidth="1" width="9.1796875"/>
    <col min="6816" max="6816" customWidth="1" width="9.1796875"/>
    <col min="6817" max="6817" customWidth="1" width="9.1796875"/>
    <col min="6818" max="6818" customWidth="1" width="9.1796875"/>
    <col min="6819" max="6819" customWidth="1" width="9.1796875"/>
    <col min="6820" max="6820" customWidth="1" width="9.1796875"/>
    <col min="6821" max="6821" customWidth="1" width="9.1796875"/>
    <col min="6822" max="6822" customWidth="1" width="9.1796875"/>
    <col min="6823" max="6823" customWidth="1" width="9.1796875"/>
    <col min="6824" max="6824" customWidth="1" width="9.1796875"/>
    <col min="6825" max="6825" customWidth="1" width="9.1796875"/>
    <col min="6826" max="6826" customWidth="1" width="9.1796875"/>
    <col min="6827" max="6827" customWidth="1" width="9.1796875"/>
    <col min="6828" max="6828" customWidth="1" width="9.1796875"/>
    <col min="6829" max="6829" customWidth="1" width="9.1796875"/>
    <col min="6830" max="6830" customWidth="1" width="9.1796875"/>
    <col min="6831" max="6831" customWidth="1" width="9.1796875"/>
    <col min="6832" max="6832" customWidth="1" width="9.1796875"/>
    <col min="6833" max="6833" customWidth="1" width="9.1796875"/>
    <col min="6834" max="6834" customWidth="1" width="9.1796875"/>
    <col min="6835" max="6835" customWidth="1" width="9.1796875"/>
    <col min="6836" max="6836" customWidth="1" width="9.1796875"/>
    <col min="6837" max="6837" customWidth="1" width="9.1796875"/>
    <col min="6838" max="6838" customWidth="1" width="9.1796875"/>
    <col min="6839" max="6839" customWidth="1" width="9.1796875"/>
    <col min="6840" max="6840" customWidth="1" width="9.1796875"/>
    <col min="6841" max="6841" customWidth="1" width="9.1796875"/>
    <col min="6842" max="6842" customWidth="1" width="9.1796875"/>
    <col min="6843" max="6843" customWidth="1" width="9.1796875"/>
    <col min="6844" max="6844" customWidth="1" width="9.1796875"/>
    <col min="6845" max="6845" customWidth="1" width="9.1796875"/>
    <col min="6846" max="6846" customWidth="1" width="9.1796875"/>
    <col min="6847" max="6847" customWidth="1" width="9.1796875"/>
    <col min="6848" max="6848" customWidth="1" width="9.1796875"/>
    <col min="6849" max="6849" customWidth="1" width="9.1796875"/>
    <col min="6850" max="6850" customWidth="1" width="9.1796875"/>
    <col min="6851" max="6851" customWidth="1" width="9.1796875"/>
    <col min="6852" max="6852" customWidth="1" width="9.1796875"/>
    <col min="6853" max="6853" customWidth="1" width="9.1796875"/>
    <col min="6854" max="6854" customWidth="1" width="9.1796875"/>
    <col min="6855" max="6855" customWidth="1" width="9.1796875"/>
    <col min="6856" max="6856" customWidth="1" width="9.1796875"/>
    <col min="6857" max="6857" customWidth="1" width="9.1796875"/>
    <col min="6858" max="6858" customWidth="1" width="9.1796875"/>
    <col min="6859" max="6859" customWidth="1" width="9.1796875"/>
    <col min="6860" max="6860" customWidth="1" width="9.1796875"/>
    <col min="6861" max="6861" customWidth="1" width="9.1796875"/>
    <col min="6862" max="6862" customWidth="1" width="9.1796875"/>
    <col min="6863" max="6863" customWidth="1" width="9.1796875"/>
    <col min="6864" max="6864" customWidth="1" width="9.1796875"/>
    <col min="6865" max="6865" customWidth="1" width="9.1796875"/>
    <col min="6866" max="6866" customWidth="1" width="9.1796875"/>
    <col min="6867" max="6867" customWidth="1" width="9.1796875"/>
    <col min="6868" max="6868" customWidth="1" width="9.1796875"/>
    <col min="6869" max="6869" customWidth="1" width="9.1796875"/>
    <col min="6870" max="6870" customWidth="1" width="9.1796875"/>
    <col min="6871" max="6871" customWidth="1" width="9.1796875"/>
    <col min="6872" max="6872" customWidth="1" width="9.1796875"/>
    <col min="6873" max="6873" customWidth="1" width="9.1796875"/>
    <col min="6874" max="6874" customWidth="1" width="9.1796875"/>
    <col min="6875" max="6875" customWidth="1" width="9.1796875"/>
    <col min="6876" max="6876" customWidth="1" width="9.1796875"/>
    <col min="6877" max="6877" customWidth="1" width="9.1796875"/>
    <col min="6878" max="6878" customWidth="1" width="9.1796875"/>
    <col min="6879" max="6879" customWidth="1" width="9.1796875"/>
    <col min="6880" max="6880" customWidth="1" width="9.1796875"/>
    <col min="6881" max="6881" customWidth="1" width="9.1796875"/>
    <col min="6882" max="6882" customWidth="1" width="9.1796875"/>
    <col min="6883" max="6883" customWidth="1" width="9.1796875"/>
    <col min="6884" max="6884" customWidth="1" width="9.1796875"/>
    <col min="6885" max="6885" customWidth="1" width="9.1796875"/>
    <col min="6886" max="6886" customWidth="1" width="9.1796875"/>
    <col min="6887" max="6887" customWidth="1" width="9.1796875"/>
    <col min="6888" max="6888" customWidth="1" width="9.1796875"/>
    <col min="6889" max="6889" customWidth="1" width="9.1796875"/>
    <col min="6890" max="6890" customWidth="1" width="9.1796875"/>
    <col min="6891" max="6891" customWidth="1" width="9.1796875"/>
    <col min="6892" max="6892" customWidth="1" width="9.1796875"/>
    <col min="6893" max="6893" customWidth="1" width="9.1796875"/>
    <col min="6894" max="6894" customWidth="1" width="9.1796875"/>
    <col min="6895" max="6895" customWidth="1" width="9.1796875"/>
    <col min="6896" max="6896" customWidth="1" width="9.1796875"/>
    <col min="6897" max="6897" customWidth="1" width="9.1796875"/>
    <col min="6898" max="6898" customWidth="1" width="9.1796875"/>
    <col min="6899" max="6899" customWidth="1" width="9.1796875"/>
    <col min="6900" max="6900" customWidth="1" width="9.1796875"/>
    <col min="6901" max="6901" customWidth="1" width="9.1796875"/>
    <col min="6902" max="6902" customWidth="1" width="9.1796875"/>
    <col min="6903" max="6903" customWidth="1" width="9.1796875"/>
    <col min="6904" max="6904" customWidth="1" width="9.1796875"/>
    <col min="6905" max="6905" customWidth="1" width="9.1796875"/>
    <col min="6906" max="6906" customWidth="1" width="9.1796875"/>
    <col min="6907" max="6907" customWidth="1" width="9.1796875"/>
    <col min="6908" max="6908" customWidth="1" width="9.1796875"/>
    <col min="6909" max="6909" customWidth="1" width="9.1796875"/>
    <col min="6910" max="6910" customWidth="1" width="9.1796875"/>
    <col min="6911" max="6911" customWidth="1" width="9.1796875"/>
    <col min="6912" max="6912" customWidth="1" width="9.1796875"/>
    <col min="6913" max="6913" customWidth="1" width="9.1796875"/>
    <col min="6914" max="6914" customWidth="1" width="9.1796875"/>
    <col min="6915" max="6915" customWidth="1" width="9.1796875"/>
    <col min="6916" max="6916" customWidth="1" width="9.1796875"/>
    <col min="6917" max="6917" customWidth="1" width="9.1796875"/>
    <col min="6918" max="6918" customWidth="1" width="9.1796875"/>
    <col min="6919" max="6919" customWidth="1" width="9.1796875"/>
    <col min="6920" max="6920" customWidth="1" width="9.1796875"/>
    <col min="6921" max="6921" customWidth="1" width="9.1796875"/>
    <col min="6922" max="6922" customWidth="1" width="9.1796875"/>
    <col min="6923" max="6923" customWidth="1" width="9.1796875"/>
    <col min="6924" max="6924" customWidth="1" width="9.1796875"/>
    <col min="6925" max="6925" customWidth="1" width="9.1796875"/>
    <col min="6926" max="6926" customWidth="1" width="9.1796875"/>
    <col min="6927" max="6927" customWidth="1" width="9.1796875"/>
    <col min="6928" max="6928" customWidth="1" width="9.1796875"/>
    <col min="6929" max="6929" customWidth="1" width="9.1796875"/>
    <col min="6930" max="6930" customWidth="1" width="9.1796875"/>
    <col min="6931" max="6931" customWidth="1" width="9.1796875"/>
    <col min="6932" max="6932" customWidth="1" width="9.1796875"/>
    <col min="6933" max="6933" customWidth="1" width="9.1796875"/>
    <col min="6934" max="6934" customWidth="1" width="9.1796875"/>
    <col min="6935" max="6935" customWidth="1" width="9.1796875"/>
    <col min="6936" max="6936" customWidth="1" width="9.1796875"/>
    <col min="6937" max="6937" customWidth="1" width="9.1796875"/>
    <col min="6938" max="6938" customWidth="1" width="9.1796875"/>
    <col min="6939" max="6939" customWidth="1" width="9.1796875"/>
    <col min="6940" max="6940" customWidth="1" width="9.1796875"/>
    <col min="6941" max="6941" customWidth="1" width="9.1796875"/>
    <col min="6942" max="6942" customWidth="1" width="9.1796875"/>
    <col min="6943" max="6943" customWidth="1" width="9.1796875"/>
    <col min="6944" max="6944" customWidth="1" width="9.1796875"/>
    <col min="6945" max="6945" customWidth="1" width="9.1796875"/>
    <col min="6946" max="6946" customWidth="1" width="9.1796875"/>
    <col min="6947" max="6947" customWidth="1" width="9.1796875"/>
    <col min="6948" max="6948" customWidth="1" width="9.1796875"/>
    <col min="6949" max="6949" customWidth="1" width="9.1796875"/>
    <col min="6950" max="6950" customWidth="1" width="9.1796875"/>
    <col min="6951" max="6951" customWidth="1" width="9.1796875"/>
    <col min="6952" max="6952" customWidth="1" width="9.1796875"/>
    <col min="6953" max="6953" customWidth="1" width="9.1796875"/>
    <col min="6954" max="6954" customWidth="1" width="9.1796875"/>
    <col min="6955" max="6955" customWidth="1" width="9.1796875"/>
    <col min="6956" max="6956" customWidth="1" width="9.1796875"/>
    <col min="6957" max="6957" customWidth="1" width="9.1796875"/>
    <col min="6958" max="6958" customWidth="1" width="9.1796875"/>
    <col min="6959" max="6959" customWidth="1" width="9.1796875"/>
    <col min="6960" max="6960" customWidth="1" width="9.1796875"/>
    <col min="6961" max="6961" customWidth="1" width="9.1796875"/>
    <col min="6962" max="6962" customWidth="1" width="9.1796875"/>
    <col min="6963" max="6963" customWidth="1" width="9.1796875"/>
    <col min="6964" max="6964" customWidth="1" width="9.1796875"/>
    <col min="6965" max="6965" customWidth="1" width="9.1796875"/>
    <col min="6966" max="6966" customWidth="1" width="9.1796875"/>
    <col min="6967" max="6967" customWidth="1" width="9.1796875"/>
    <col min="6968" max="6968" customWidth="1" width="9.1796875"/>
    <col min="6969" max="6969" customWidth="1" width="9.1796875"/>
    <col min="6970" max="6970" customWidth="1" width="9.1796875"/>
    <col min="6971" max="6971" customWidth="1" width="9.1796875"/>
    <col min="6972" max="6972" customWidth="1" width="9.1796875"/>
    <col min="6973" max="6973" customWidth="1" width="9.1796875"/>
    <col min="6974" max="6974" customWidth="1" width="9.1796875"/>
    <col min="6975" max="6975" customWidth="1" width="9.1796875"/>
    <col min="6976" max="6976" customWidth="1" width="9.1796875"/>
    <col min="6977" max="6977" customWidth="1" width="9.1796875"/>
    <col min="6978" max="6978" customWidth="1" width="9.1796875"/>
    <col min="6979" max="6979" customWidth="1" width="9.1796875"/>
    <col min="6980" max="6980" customWidth="1" width="9.1796875"/>
    <col min="6981" max="6981" customWidth="1" width="9.1796875"/>
    <col min="6982" max="6982" customWidth="1" width="9.1796875"/>
    <col min="6983" max="6983" customWidth="1" width="9.1796875"/>
    <col min="6984" max="6984" customWidth="1" width="9.1796875"/>
    <col min="6985" max="6985" customWidth="1" width="9.1796875"/>
    <col min="6986" max="6986" customWidth="1" width="9.1796875"/>
    <col min="6987" max="6987" customWidth="1" width="9.1796875"/>
    <col min="6988" max="6988" customWidth="1" width="9.1796875"/>
    <col min="6989" max="6989" customWidth="1" width="9.1796875"/>
    <col min="6990" max="6990" customWidth="1" width="9.1796875"/>
    <col min="6991" max="6991" customWidth="1" width="9.1796875"/>
    <col min="6992" max="6992" customWidth="1" width="9.1796875"/>
    <col min="6993" max="6993" customWidth="1" width="9.1796875"/>
    <col min="6994" max="6994" customWidth="1" width="9.1796875"/>
    <col min="6995" max="6995" customWidth="1" width="9.1796875"/>
    <col min="6996" max="6996" customWidth="1" width="9.1796875"/>
    <col min="6997" max="6997" customWidth="1" width="9.1796875"/>
    <col min="6998" max="6998" customWidth="1" width="9.1796875"/>
    <col min="6999" max="6999" customWidth="1" width="9.1796875"/>
    <col min="7000" max="7000" customWidth="1" width="9.1796875"/>
    <col min="7001" max="7001" customWidth="1" width="9.1796875"/>
    <col min="7002" max="7002" customWidth="1" width="9.1796875"/>
    <col min="7003" max="7003" customWidth="1" width="9.1796875"/>
    <col min="7004" max="7004" customWidth="1" width="9.1796875"/>
    <col min="7005" max="7005" customWidth="1" width="9.1796875"/>
    <col min="7006" max="7006" customWidth="1" width="9.1796875"/>
    <col min="7007" max="7007" customWidth="1" width="9.1796875"/>
    <col min="7008" max="7008" customWidth="1" width="9.1796875"/>
    <col min="7009" max="7009" customWidth="1" width="9.1796875"/>
    <col min="7010" max="7010" customWidth="1" width="9.1796875"/>
    <col min="7011" max="7011" customWidth="1" width="9.1796875"/>
    <col min="7012" max="7012" customWidth="1" width="9.1796875"/>
    <col min="7013" max="7013" customWidth="1" width="9.1796875"/>
    <col min="7014" max="7014" customWidth="1" width="9.1796875"/>
    <col min="7015" max="7015" customWidth="1" width="9.1796875"/>
    <col min="7016" max="7016" customWidth="1" width="9.1796875"/>
    <col min="7017" max="7017" customWidth="1" width="9.1796875"/>
    <col min="7018" max="7018" customWidth="1" width="9.1796875"/>
    <col min="7019" max="7019" customWidth="1" width="9.1796875"/>
    <col min="7020" max="7020" customWidth="1" width="9.1796875"/>
    <col min="7021" max="7021" customWidth="1" width="9.1796875"/>
    <col min="7022" max="7022" customWidth="1" width="9.1796875"/>
    <col min="7023" max="7023" customWidth="1" width="9.1796875"/>
    <col min="7024" max="7024" customWidth="1" width="9.1796875"/>
    <col min="7025" max="7025" customWidth="1" width="9.1796875"/>
    <col min="7026" max="7026" customWidth="1" width="9.1796875"/>
    <col min="7027" max="7027" customWidth="1" width="9.1796875"/>
    <col min="7028" max="7028" customWidth="1" width="9.1796875"/>
    <col min="7029" max="7029" customWidth="1" width="9.1796875"/>
    <col min="7030" max="7030" customWidth="1" width="9.1796875"/>
    <col min="7031" max="7031" customWidth="1" width="9.1796875"/>
    <col min="7032" max="7032" customWidth="1" width="9.1796875"/>
    <col min="7033" max="7033" customWidth="1" width="9.1796875"/>
    <col min="7034" max="7034" customWidth="1" width="9.1796875"/>
    <col min="7035" max="7035" customWidth="1" width="9.1796875"/>
    <col min="7036" max="7036" customWidth="1" width="9.1796875"/>
    <col min="7037" max="7037" customWidth="1" width="9.1796875"/>
    <col min="7038" max="7038" customWidth="1" width="9.1796875"/>
    <col min="7039" max="7039" customWidth="1" width="9.1796875"/>
    <col min="7040" max="7040" customWidth="1" width="9.1796875"/>
    <col min="7041" max="7041" customWidth="1" width="9.1796875"/>
    <col min="7042" max="7042" customWidth="1" width="9.1796875"/>
    <col min="7043" max="7043" customWidth="1" width="9.1796875"/>
    <col min="7044" max="7044" customWidth="1" width="9.1796875"/>
    <col min="7045" max="7045" customWidth="1" width="9.1796875"/>
    <col min="7046" max="7046" customWidth="1" width="9.1796875"/>
    <col min="7047" max="7047" customWidth="1" width="9.1796875"/>
    <col min="7048" max="7048" customWidth="1" width="9.1796875"/>
    <col min="7049" max="7049" customWidth="1" width="9.1796875"/>
    <col min="7050" max="7050" customWidth="1" width="9.1796875"/>
    <col min="7051" max="7051" customWidth="1" width="9.1796875"/>
    <col min="7052" max="7052" customWidth="1" width="9.1796875"/>
    <col min="7053" max="7053" customWidth="1" width="9.1796875"/>
    <col min="7054" max="7054" customWidth="1" width="9.1796875"/>
    <col min="7055" max="7055" customWidth="1" width="9.1796875"/>
    <col min="7056" max="7056" customWidth="1" width="9.1796875"/>
    <col min="7057" max="7057" customWidth="1" width="9.1796875"/>
    <col min="7058" max="7058" customWidth="1" width="9.1796875"/>
    <col min="7059" max="7059" customWidth="1" width="9.1796875"/>
    <col min="7060" max="7060" customWidth="1" width="9.1796875"/>
    <col min="7061" max="7061" customWidth="1" width="9.1796875"/>
    <col min="7062" max="7062" customWidth="1" width="9.1796875"/>
    <col min="7063" max="7063" customWidth="1" width="9.1796875"/>
    <col min="7064" max="7064" customWidth="1" width="9.1796875"/>
    <col min="7065" max="7065" customWidth="1" width="9.1796875"/>
    <col min="7066" max="7066" customWidth="1" width="9.1796875"/>
    <col min="7067" max="7067" customWidth="1" width="9.1796875"/>
    <col min="7068" max="7068" customWidth="1" width="9.1796875"/>
    <col min="7069" max="7069" customWidth="1" width="9.1796875"/>
    <col min="7070" max="7070" customWidth="1" width="9.1796875"/>
    <col min="7071" max="7071" customWidth="1" width="9.1796875"/>
    <col min="7072" max="7072" customWidth="1" width="9.1796875"/>
    <col min="7073" max="7073" customWidth="1" width="9.1796875"/>
    <col min="7074" max="7074" customWidth="1" width="9.1796875"/>
    <col min="7075" max="7075" customWidth="1" width="9.1796875"/>
    <col min="7076" max="7076" customWidth="1" width="9.1796875"/>
    <col min="7077" max="7077" customWidth="1" width="9.1796875"/>
    <col min="7078" max="7078" customWidth="1" width="9.1796875"/>
    <col min="7079" max="7079" customWidth="1" width="9.1796875"/>
    <col min="7080" max="7080" customWidth="1" width="9.1796875"/>
    <col min="7081" max="7081" customWidth="1" width="9.1796875"/>
    <col min="7082" max="7082" customWidth="1" width="9.1796875"/>
    <col min="7083" max="7083" customWidth="1" width="9.1796875"/>
    <col min="7084" max="7084" customWidth="1" width="9.1796875"/>
    <col min="7085" max="7085" customWidth="1" width="9.1796875"/>
    <col min="7086" max="7086" customWidth="1" width="9.1796875"/>
    <col min="7087" max="7087" customWidth="1" width="9.1796875"/>
    <col min="7088" max="7088" customWidth="1" width="9.1796875"/>
    <col min="7089" max="7089" customWidth="1" width="9.1796875"/>
    <col min="7090" max="7090" customWidth="1" width="9.1796875"/>
    <col min="7091" max="7091" customWidth="1" width="9.1796875"/>
    <col min="7092" max="7092" customWidth="1" width="9.1796875"/>
    <col min="7093" max="7093" customWidth="1" width="9.1796875"/>
    <col min="7094" max="7094" customWidth="1" width="9.1796875"/>
    <col min="7095" max="7095" customWidth="1" width="9.1796875"/>
    <col min="7096" max="7096" customWidth="1" width="9.1796875"/>
    <col min="7097" max="7097" customWidth="1" width="9.1796875"/>
    <col min="7098" max="7098" customWidth="1" width="9.1796875"/>
    <col min="7099" max="7099" customWidth="1" width="9.1796875"/>
    <col min="7100" max="7100" customWidth="1" width="9.1796875"/>
    <col min="7101" max="7101" customWidth="1" width="9.1796875"/>
    <col min="7102" max="7102" customWidth="1" width="9.1796875"/>
    <col min="7103" max="7103" customWidth="1" width="9.1796875"/>
    <col min="7104" max="7104" customWidth="1" width="9.1796875"/>
    <col min="7105" max="7105" customWidth="1" width="9.1796875"/>
    <col min="7106" max="7106" customWidth="1" width="9.1796875"/>
    <col min="7107" max="7107" customWidth="1" width="9.1796875"/>
    <col min="7108" max="7108" customWidth="1" width="9.1796875"/>
    <col min="7109" max="7109" customWidth="1" width="9.1796875"/>
    <col min="7110" max="7110" customWidth="1" width="9.1796875"/>
    <col min="7111" max="7111" customWidth="1" width="9.1796875"/>
    <col min="7112" max="7112" customWidth="1" width="9.1796875"/>
    <col min="7113" max="7113" customWidth="1" width="9.1796875"/>
    <col min="7114" max="7114" customWidth="1" width="9.1796875"/>
    <col min="7115" max="7115" customWidth="1" width="9.1796875"/>
    <col min="7116" max="7116" customWidth="1" width="9.1796875"/>
    <col min="7117" max="7117" customWidth="1" width="9.1796875"/>
    <col min="7118" max="7118" customWidth="1" width="9.1796875"/>
    <col min="7119" max="7119" customWidth="1" width="9.1796875"/>
    <col min="7120" max="7120" customWidth="1" width="9.1796875"/>
    <col min="7121" max="7121" customWidth="1" width="9.1796875"/>
    <col min="7122" max="7122" customWidth="1" width="9.1796875"/>
    <col min="7123" max="7123" customWidth="1" width="9.1796875"/>
    <col min="7124" max="7124" customWidth="1" width="9.1796875"/>
    <col min="7125" max="7125" customWidth="1" width="9.1796875"/>
    <col min="7126" max="7126" customWidth="1" width="9.1796875"/>
    <col min="7127" max="7127" customWidth="1" width="9.1796875"/>
    <col min="7128" max="7128" customWidth="1" width="9.1796875"/>
    <col min="7129" max="7129" customWidth="1" width="9.1796875"/>
    <col min="7130" max="7130" customWidth="1" width="9.1796875"/>
    <col min="7131" max="7131" customWidth="1" width="9.1796875"/>
    <col min="7132" max="7132" customWidth="1" width="9.1796875"/>
    <col min="7133" max="7133" customWidth="1" width="9.1796875"/>
    <col min="7134" max="7134" customWidth="1" width="9.1796875"/>
    <col min="7135" max="7135" customWidth="1" width="9.1796875"/>
    <col min="7136" max="7136" customWidth="1" width="9.1796875"/>
    <col min="7137" max="7137" customWidth="1" width="9.1796875"/>
    <col min="7138" max="7138" customWidth="1" width="9.1796875"/>
    <col min="7139" max="7139" customWidth="1" width="9.1796875"/>
    <col min="7140" max="7140" customWidth="1" width="9.1796875"/>
    <col min="7141" max="7141" customWidth="1" width="9.1796875"/>
    <col min="7142" max="7142" customWidth="1" width="9.1796875"/>
    <col min="7143" max="7143" customWidth="1" width="9.1796875"/>
    <col min="7144" max="7144" customWidth="1" width="9.1796875"/>
    <col min="7145" max="7145" customWidth="1" width="9.1796875"/>
    <col min="7146" max="7146" customWidth="1" width="9.1796875"/>
    <col min="7147" max="7147" customWidth="1" width="9.1796875"/>
    <col min="7148" max="7148" customWidth="1" width="9.1796875"/>
    <col min="7149" max="7149" customWidth="1" width="9.1796875"/>
    <col min="7150" max="7150" customWidth="1" width="9.1796875"/>
    <col min="7151" max="7151" customWidth="1" width="9.1796875"/>
    <col min="7152" max="7152" customWidth="1" width="9.1796875"/>
    <col min="7153" max="7153" customWidth="1" width="9.1796875"/>
    <col min="7154" max="7154" customWidth="1" width="9.1796875"/>
    <col min="7155" max="7155" customWidth="1" width="9.1796875"/>
    <col min="7156" max="7156" customWidth="1" width="9.1796875"/>
    <col min="7157" max="7157" customWidth="1" width="9.1796875"/>
    <col min="7158" max="7158" customWidth="1" width="9.1796875"/>
    <col min="7159" max="7159" customWidth="1" width="9.1796875"/>
    <col min="7160" max="7160" customWidth="1" width="9.1796875"/>
    <col min="7161" max="7161" customWidth="1" width="9.1796875"/>
    <col min="7162" max="7162" customWidth="1" width="9.1796875"/>
    <col min="7163" max="7163" customWidth="1" width="9.1796875"/>
    <col min="7164" max="7164" customWidth="1" width="9.1796875"/>
    <col min="7165" max="7165" customWidth="1" width="9.1796875"/>
    <col min="7166" max="7166" customWidth="1" width="9.1796875"/>
    <col min="7167" max="7167" customWidth="1" width="9.1796875"/>
    <col min="7168" max="7168" customWidth="1" width="9.1796875"/>
    <col min="7169" max="7169" customWidth="1" width="9.1796875"/>
    <col min="7170" max="7170" customWidth="1" width="9.1796875"/>
    <col min="7171" max="7171" customWidth="1" width="9.1796875"/>
    <col min="7172" max="7172" customWidth="1" width="9.1796875"/>
    <col min="7173" max="7173" customWidth="1" width="9.1796875"/>
    <col min="7174" max="7174" customWidth="1" width="9.1796875"/>
    <col min="7175" max="7175" customWidth="1" width="9.1796875"/>
    <col min="7176" max="7176" customWidth="1" width="9.1796875"/>
    <col min="7177" max="7177" customWidth="1" width="9.1796875"/>
    <col min="7178" max="7178" customWidth="1" width="9.1796875"/>
    <col min="7179" max="7179" customWidth="1" width="9.1796875"/>
    <col min="7180" max="7180" customWidth="1" width="9.1796875"/>
    <col min="7181" max="7181" customWidth="1" width="9.1796875"/>
    <col min="7182" max="7182" customWidth="1" width="9.1796875"/>
    <col min="7183" max="7183" customWidth="1" width="9.1796875"/>
    <col min="7184" max="7184" customWidth="1" width="9.1796875"/>
    <col min="7185" max="7185" customWidth="1" width="9.1796875"/>
    <col min="7186" max="7186" customWidth="1" width="9.1796875"/>
    <col min="7187" max="7187" customWidth="1" width="9.1796875"/>
    <col min="7188" max="7188" customWidth="1" width="9.1796875"/>
    <col min="7189" max="7189" customWidth="1" width="9.1796875"/>
    <col min="7190" max="7190" customWidth="1" width="9.1796875"/>
    <col min="7191" max="7191" customWidth="1" width="9.1796875"/>
    <col min="7192" max="7192" customWidth="1" width="9.1796875"/>
    <col min="7193" max="7193" customWidth="1" width="9.1796875"/>
    <col min="7194" max="7194" customWidth="1" width="9.1796875"/>
    <col min="7195" max="7195" customWidth="1" width="9.1796875"/>
    <col min="7196" max="7196" customWidth="1" width="9.1796875"/>
    <col min="7197" max="7197" customWidth="1" width="9.1796875"/>
    <col min="7198" max="7198" customWidth="1" width="9.1796875"/>
    <col min="7199" max="7199" customWidth="1" width="9.1796875"/>
    <col min="7200" max="7200" customWidth="1" width="9.1796875"/>
    <col min="7201" max="7201" customWidth="1" width="9.1796875"/>
    <col min="7202" max="7202" customWidth="1" width="9.1796875"/>
    <col min="7203" max="7203" customWidth="1" width="9.1796875"/>
    <col min="7204" max="7204" customWidth="1" width="9.1796875"/>
    <col min="7205" max="7205" customWidth="1" width="9.1796875"/>
    <col min="7206" max="7206" customWidth="1" width="9.1796875"/>
    <col min="7207" max="7207" customWidth="1" width="9.1796875"/>
    <col min="7208" max="7208" customWidth="1" width="9.1796875"/>
    <col min="7209" max="7209" customWidth="1" width="9.1796875"/>
    <col min="7210" max="7210" customWidth="1" width="9.1796875"/>
    <col min="7211" max="7211" customWidth="1" width="9.1796875"/>
    <col min="7212" max="7212" customWidth="1" width="9.1796875"/>
    <col min="7213" max="7213" customWidth="1" width="9.1796875"/>
    <col min="7214" max="7214" customWidth="1" width="9.1796875"/>
    <col min="7215" max="7215" customWidth="1" width="9.1796875"/>
    <col min="7216" max="7216" customWidth="1" width="9.1796875"/>
    <col min="7217" max="7217" customWidth="1" width="9.1796875"/>
    <col min="7218" max="7218" customWidth="1" width="9.1796875"/>
    <col min="7219" max="7219" customWidth="1" width="9.1796875"/>
    <col min="7220" max="7220" customWidth="1" width="9.1796875"/>
    <col min="7221" max="7221" customWidth="1" width="9.1796875"/>
    <col min="7222" max="7222" customWidth="1" width="9.1796875"/>
    <col min="7223" max="7223" customWidth="1" width="9.1796875"/>
    <col min="7224" max="7224" customWidth="1" width="9.1796875"/>
    <col min="7225" max="7225" customWidth="1" width="9.1796875"/>
    <col min="7226" max="7226" customWidth="1" width="9.1796875"/>
    <col min="7227" max="7227" customWidth="1" width="9.1796875"/>
    <col min="7228" max="7228" customWidth="1" width="9.1796875"/>
    <col min="7229" max="7229" customWidth="1" width="9.1796875"/>
    <col min="7230" max="7230" customWidth="1" width="9.1796875"/>
    <col min="7231" max="7231" customWidth="1" width="9.1796875"/>
    <col min="7232" max="7232" customWidth="1" width="9.1796875"/>
    <col min="7233" max="7233" customWidth="1" width="9.1796875"/>
    <col min="7234" max="7234" customWidth="1" width="9.1796875"/>
    <col min="7235" max="7235" customWidth="1" width="9.1796875"/>
    <col min="7236" max="7236" customWidth="1" width="9.1796875"/>
    <col min="7237" max="7237" customWidth="1" width="9.1796875"/>
    <col min="7238" max="7238" customWidth="1" width="9.1796875"/>
    <col min="7239" max="7239" customWidth="1" width="9.1796875"/>
    <col min="7240" max="7240" customWidth="1" width="9.1796875"/>
    <col min="7241" max="7241" customWidth="1" width="9.1796875"/>
    <col min="7242" max="7242" customWidth="1" width="9.1796875"/>
    <col min="7243" max="7243" customWidth="1" width="9.1796875"/>
    <col min="7244" max="7244" customWidth="1" width="9.1796875"/>
    <col min="7245" max="7245" customWidth="1" width="9.1796875"/>
    <col min="7246" max="7246" customWidth="1" width="9.1796875"/>
    <col min="7247" max="7247" customWidth="1" width="9.1796875"/>
    <col min="7248" max="7248" customWidth="1" width="9.1796875"/>
    <col min="7249" max="7249" customWidth="1" width="9.1796875"/>
    <col min="7250" max="7250" customWidth="1" width="9.1796875"/>
    <col min="7251" max="7251" customWidth="1" width="9.1796875"/>
    <col min="7252" max="7252" customWidth="1" width="9.1796875"/>
    <col min="7253" max="7253" customWidth="1" width="9.1796875"/>
    <col min="7254" max="7254" customWidth="1" width="9.1796875"/>
    <col min="7255" max="7255" customWidth="1" width="9.1796875"/>
    <col min="7256" max="7256" customWidth="1" width="9.1796875"/>
    <col min="7257" max="7257" customWidth="1" width="9.1796875"/>
    <col min="7258" max="7258" customWidth="1" width="9.1796875"/>
    <col min="7259" max="7259" customWidth="1" width="9.1796875"/>
    <col min="7260" max="7260" customWidth="1" width="9.1796875"/>
    <col min="7261" max="7261" customWidth="1" width="9.1796875"/>
    <col min="7262" max="7262" customWidth="1" width="9.1796875"/>
    <col min="7263" max="7263" customWidth="1" width="9.1796875"/>
    <col min="7264" max="7264" customWidth="1" width="9.1796875"/>
    <col min="7265" max="7265" customWidth="1" width="9.1796875"/>
    <col min="7266" max="7266" customWidth="1" width="9.1796875"/>
    <col min="7267" max="7267" customWidth="1" width="9.1796875"/>
    <col min="7268" max="7268" customWidth="1" width="9.1796875"/>
    <col min="7269" max="7269" customWidth="1" width="9.1796875"/>
    <col min="7270" max="7270" customWidth="1" width="9.1796875"/>
    <col min="7271" max="7271" customWidth="1" width="9.1796875"/>
    <col min="7272" max="7272" customWidth="1" width="9.1796875"/>
    <col min="7273" max="7273" customWidth="1" width="9.1796875"/>
    <col min="7274" max="7274" customWidth="1" width="9.1796875"/>
    <col min="7275" max="7275" customWidth="1" width="9.1796875"/>
    <col min="7276" max="7276" customWidth="1" width="9.1796875"/>
    <col min="7277" max="7277" customWidth="1" width="9.1796875"/>
    <col min="7278" max="7278" customWidth="1" width="9.1796875"/>
    <col min="7279" max="7279" customWidth="1" width="9.1796875"/>
    <col min="7280" max="7280" customWidth="1" width="9.1796875"/>
    <col min="7281" max="7281" customWidth="1" width="9.1796875"/>
    <col min="7282" max="7282" customWidth="1" width="9.1796875"/>
    <col min="7283" max="7283" customWidth="1" width="9.1796875"/>
    <col min="7284" max="7284" customWidth="1" width="9.1796875"/>
    <col min="7285" max="7285" customWidth="1" width="9.1796875"/>
    <col min="7286" max="7286" customWidth="1" width="9.1796875"/>
    <col min="7287" max="7287" customWidth="1" width="9.1796875"/>
    <col min="7288" max="7288" customWidth="1" width="9.1796875"/>
    <col min="7289" max="7289" customWidth="1" width="9.1796875"/>
    <col min="7290" max="7290" customWidth="1" width="9.1796875"/>
    <col min="7291" max="7291" customWidth="1" width="9.1796875"/>
    <col min="7292" max="7292" customWidth="1" width="9.1796875"/>
    <col min="7293" max="7293" customWidth="1" width="9.1796875"/>
    <col min="7294" max="7294" customWidth="1" width="9.1796875"/>
    <col min="7295" max="7295" customWidth="1" width="9.1796875"/>
    <col min="7296" max="7296" customWidth="1" width="9.1796875"/>
    <col min="7297" max="7297" customWidth="1" width="9.1796875"/>
    <col min="7298" max="7298" customWidth="1" width="9.1796875"/>
    <col min="7299" max="7299" customWidth="1" width="9.1796875"/>
    <col min="7300" max="7300" customWidth="1" width="9.1796875"/>
    <col min="7301" max="7301" customWidth="1" width="9.1796875"/>
    <col min="7302" max="7302" customWidth="1" width="9.1796875"/>
    <col min="7303" max="7303" customWidth="1" width="9.1796875"/>
    <col min="7304" max="7304" customWidth="1" width="9.1796875"/>
    <col min="7305" max="7305" customWidth="1" width="9.1796875"/>
    <col min="7306" max="7306" customWidth="1" width="9.1796875"/>
    <col min="7307" max="7307" customWidth="1" width="9.1796875"/>
    <col min="7308" max="7308" customWidth="1" width="9.1796875"/>
    <col min="7309" max="7309" customWidth="1" width="9.1796875"/>
    <col min="7310" max="7310" customWidth="1" width="9.1796875"/>
    <col min="7311" max="7311" customWidth="1" width="9.1796875"/>
    <col min="7312" max="7312" customWidth="1" width="9.1796875"/>
    <col min="7313" max="7313" customWidth="1" width="9.1796875"/>
    <col min="7314" max="7314" customWidth="1" width="9.1796875"/>
    <col min="7315" max="7315" customWidth="1" width="9.1796875"/>
    <col min="7316" max="7316" customWidth="1" width="9.1796875"/>
    <col min="7317" max="7317" customWidth="1" width="9.1796875"/>
    <col min="7318" max="7318" customWidth="1" width="9.1796875"/>
    <col min="7319" max="7319" customWidth="1" width="9.1796875"/>
    <col min="7320" max="7320" customWidth="1" width="9.1796875"/>
    <col min="7321" max="7321" customWidth="1" width="9.1796875"/>
    <col min="7322" max="7322" customWidth="1" width="9.1796875"/>
    <col min="7323" max="7323" customWidth="1" width="9.1796875"/>
    <col min="7324" max="7324" customWidth="1" width="9.1796875"/>
    <col min="7325" max="7325" customWidth="1" width="9.1796875"/>
    <col min="7326" max="7326" customWidth="1" width="9.1796875"/>
    <col min="7327" max="7327" customWidth="1" width="9.1796875"/>
    <col min="7328" max="7328" customWidth="1" width="9.1796875"/>
    <col min="7329" max="7329" customWidth="1" width="9.1796875"/>
    <col min="7330" max="7330" customWidth="1" width="9.1796875"/>
    <col min="7331" max="7331" customWidth="1" width="9.1796875"/>
    <col min="7332" max="7332" customWidth="1" width="9.1796875"/>
    <col min="7333" max="7333" customWidth="1" width="9.1796875"/>
    <col min="7334" max="7334" customWidth="1" width="9.1796875"/>
    <col min="7335" max="7335" customWidth="1" width="9.1796875"/>
    <col min="7336" max="7336" customWidth="1" width="9.1796875"/>
    <col min="7337" max="7337" customWidth="1" width="9.1796875"/>
    <col min="7338" max="7338" customWidth="1" width="9.1796875"/>
    <col min="7339" max="7339" customWidth="1" width="9.1796875"/>
    <col min="7340" max="7340" customWidth="1" width="9.1796875"/>
    <col min="7341" max="7341" customWidth="1" width="9.1796875"/>
    <col min="7342" max="7342" customWidth="1" width="9.1796875"/>
    <col min="7343" max="7343" customWidth="1" width="9.1796875"/>
    <col min="7344" max="7344" customWidth="1" width="9.1796875"/>
    <col min="7345" max="7345" customWidth="1" width="9.1796875"/>
    <col min="7346" max="7346" customWidth="1" width="9.1796875"/>
    <col min="7347" max="7347" customWidth="1" width="9.1796875"/>
    <col min="7348" max="7348" customWidth="1" width="9.1796875"/>
    <col min="7349" max="7349" customWidth="1" width="9.1796875"/>
    <col min="7350" max="7350" customWidth="1" width="9.1796875"/>
    <col min="7351" max="7351" customWidth="1" width="9.1796875"/>
    <col min="7352" max="7352" customWidth="1" width="9.1796875"/>
    <col min="7353" max="7353" customWidth="1" width="9.1796875"/>
    <col min="7354" max="7354" customWidth="1" width="9.1796875"/>
    <col min="7355" max="7355" customWidth="1" width="9.1796875"/>
    <col min="7356" max="7356" customWidth="1" width="9.1796875"/>
    <col min="7357" max="7357" customWidth="1" width="9.1796875"/>
    <col min="7358" max="7358" customWidth="1" width="9.1796875"/>
    <col min="7359" max="7359" customWidth="1" width="9.1796875"/>
    <col min="7360" max="7360" customWidth="1" width="9.1796875"/>
    <col min="7361" max="7361" customWidth="1" width="9.1796875"/>
    <col min="7362" max="7362" customWidth="1" width="9.1796875"/>
    <col min="7363" max="7363" customWidth="1" width="9.1796875"/>
    <col min="7364" max="7364" customWidth="1" width="9.1796875"/>
    <col min="7365" max="7365" customWidth="1" width="9.1796875"/>
    <col min="7366" max="7366" customWidth="1" width="9.1796875"/>
    <col min="7367" max="7367" customWidth="1" width="9.1796875"/>
    <col min="7368" max="7368" customWidth="1" width="9.1796875"/>
    <col min="7369" max="7369" customWidth="1" width="9.1796875"/>
    <col min="7370" max="7370" customWidth="1" width="9.1796875"/>
    <col min="7371" max="7371" customWidth="1" width="9.1796875"/>
    <col min="7372" max="7372" customWidth="1" width="9.1796875"/>
    <col min="7373" max="7373" customWidth="1" width="9.1796875"/>
    <col min="7374" max="7374" customWidth="1" width="9.1796875"/>
    <col min="7375" max="7375" customWidth="1" width="9.1796875"/>
    <col min="7376" max="7376" customWidth="1" width="9.1796875"/>
    <col min="7377" max="7377" customWidth="1" width="9.1796875"/>
    <col min="7378" max="7378" customWidth="1" width="9.1796875"/>
    <col min="7379" max="7379" customWidth="1" width="9.1796875"/>
    <col min="7380" max="7380" customWidth="1" width="9.1796875"/>
    <col min="7381" max="7381" customWidth="1" width="9.1796875"/>
    <col min="7382" max="7382" customWidth="1" width="9.1796875"/>
    <col min="7383" max="7383" customWidth="1" width="9.1796875"/>
    <col min="7384" max="7384" customWidth="1" width="9.1796875"/>
    <col min="7385" max="7385" customWidth="1" width="9.1796875"/>
    <col min="7386" max="7386" customWidth="1" width="9.1796875"/>
    <col min="7387" max="7387" customWidth="1" width="9.1796875"/>
    <col min="7388" max="7388" customWidth="1" width="9.1796875"/>
    <col min="7389" max="7389" customWidth="1" width="9.1796875"/>
    <col min="7390" max="7390" customWidth="1" width="9.1796875"/>
    <col min="7391" max="7391" customWidth="1" width="9.1796875"/>
    <col min="7392" max="7392" customWidth="1" width="9.1796875"/>
    <col min="7393" max="7393" customWidth="1" width="9.1796875"/>
    <col min="7394" max="7394" customWidth="1" width="9.1796875"/>
    <col min="7395" max="7395" customWidth="1" width="9.1796875"/>
    <col min="7396" max="7396" customWidth="1" width="9.1796875"/>
    <col min="7397" max="7397" customWidth="1" width="9.1796875"/>
    <col min="7398" max="7398" customWidth="1" width="9.1796875"/>
    <col min="7399" max="7399" customWidth="1" width="9.1796875"/>
    <col min="7400" max="7400" customWidth="1" width="9.1796875"/>
    <col min="7401" max="7401" customWidth="1" width="9.1796875"/>
    <col min="7402" max="7402" customWidth="1" width="9.1796875"/>
    <col min="7403" max="7403" customWidth="1" width="9.1796875"/>
    <col min="7404" max="7404" customWidth="1" width="9.1796875"/>
    <col min="7405" max="7405" customWidth="1" width="9.1796875"/>
    <col min="7406" max="7406" customWidth="1" width="9.1796875"/>
    <col min="7407" max="7407" customWidth="1" width="9.1796875"/>
    <col min="7408" max="7408" customWidth="1" width="9.1796875"/>
    <col min="7409" max="7409" customWidth="1" width="9.1796875"/>
    <col min="7410" max="7410" customWidth="1" width="9.1796875"/>
    <col min="7411" max="7411" customWidth="1" width="9.1796875"/>
    <col min="7412" max="7412" customWidth="1" width="9.1796875"/>
    <col min="7413" max="7413" customWidth="1" width="9.1796875"/>
    <col min="7414" max="7414" customWidth="1" width="9.1796875"/>
    <col min="7415" max="7415" customWidth="1" width="9.1796875"/>
    <col min="7416" max="7416" customWidth="1" width="9.1796875"/>
    <col min="7417" max="7417" customWidth="1" width="9.1796875"/>
    <col min="7418" max="7418" customWidth="1" width="9.1796875"/>
    <col min="7419" max="7419" customWidth="1" width="9.1796875"/>
    <col min="7420" max="7420" customWidth="1" width="9.1796875"/>
    <col min="7421" max="7421" customWidth="1" width="9.1796875"/>
    <col min="7422" max="7422" customWidth="1" width="9.1796875"/>
    <col min="7423" max="7423" customWidth="1" width="9.1796875"/>
    <col min="7424" max="7424" customWidth="1" width="9.1796875"/>
    <col min="7425" max="7425" customWidth="1" width="9.1796875"/>
    <col min="7426" max="7426" customWidth="1" width="9.1796875"/>
    <col min="7427" max="7427" customWidth="1" width="9.1796875"/>
    <col min="7428" max="7428" customWidth="1" width="9.1796875"/>
    <col min="7429" max="7429" customWidth="1" width="9.1796875"/>
    <col min="7430" max="7430" customWidth="1" width="9.1796875"/>
    <col min="7431" max="7431" customWidth="1" width="9.1796875"/>
    <col min="7432" max="7432" customWidth="1" width="9.1796875"/>
    <col min="7433" max="7433" customWidth="1" width="9.1796875"/>
    <col min="7434" max="7434" customWidth="1" width="9.1796875"/>
    <col min="7435" max="7435" customWidth="1" width="9.1796875"/>
    <col min="7436" max="7436" customWidth="1" width="9.1796875"/>
    <col min="7437" max="7437" customWidth="1" width="9.1796875"/>
    <col min="7438" max="7438" customWidth="1" width="9.1796875"/>
    <col min="7439" max="7439" customWidth="1" width="9.1796875"/>
    <col min="7440" max="7440" customWidth="1" width="9.1796875"/>
    <col min="7441" max="7441" customWidth="1" width="9.1796875"/>
    <col min="7442" max="7442" customWidth="1" width="9.1796875"/>
    <col min="7443" max="7443" customWidth="1" width="9.1796875"/>
    <col min="7444" max="7444" customWidth="1" width="9.1796875"/>
    <col min="7445" max="7445" customWidth="1" width="9.1796875"/>
    <col min="7446" max="7446" customWidth="1" width="9.1796875"/>
    <col min="7447" max="7447" customWidth="1" width="9.1796875"/>
    <col min="7448" max="7448" customWidth="1" width="9.1796875"/>
    <col min="7449" max="7449" customWidth="1" width="9.1796875"/>
    <col min="7450" max="7450" customWidth="1" width="9.1796875"/>
    <col min="7451" max="7451" customWidth="1" width="9.1796875"/>
    <col min="7452" max="7452" customWidth="1" width="9.1796875"/>
    <col min="7453" max="7453" customWidth="1" width="9.1796875"/>
    <col min="7454" max="7454" customWidth="1" width="9.1796875"/>
    <col min="7455" max="7455" customWidth="1" width="9.1796875"/>
    <col min="7456" max="7456" customWidth="1" width="9.1796875"/>
    <col min="7457" max="7457" customWidth="1" width="9.1796875"/>
    <col min="7458" max="7458" customWidth="1" width="9.1796875"/>
    <col min="7459" max="7459" customWidth="1" width="9.1796875"/>
    <col min="7460" max="7460" customWidth="1" width="9.1796875"/>
    <col min="7461" max="7461" customWidth="1" width="9.1796875"/>
    <col min="7462" max="7462" customWidth="1" width="9.1796875"/>
    <col min="7463" max="7463" customWidth="1" width="9.1796875"/>
    <col min="7464" max="7464" customWidth="1" width="9.1796875"/>
    <col min="7465" max="7465" customWidth="1" width="9.1796875"/>
    <col min="7466" max="7466" customWidth="1" width="9.1796875"/>
    <col min="7467" max="7467" customWidth="1" width="9.1796875"/>
    <col min="7468" max="7468" customWidth="1" width="9.1796875"/>
    <col min="7469" max="7469" customWidth="1" width="9.1796875"/>
    <col min="7470" max="7470" customWidth="1" width="9.1796875"/>
    <col min="7471" max="7471" customWidth="1" width="9.1796875"/>
    <col min="7472" max="7472" customWidth="1" width="9.1796875"/>
    <col min="7473" max="7473" customWidth="1" width="9.1796875"/>
    <col min="7474" max="7474" customWidth="1" width="9.1796875"/>
    <col min="7475" max="7475" customWidth="1" width="9.1796875"/>
    <col min="7476" max="7476" customWidth="1" width="9.1796875"/>
    <col min="7477" max="7477" customWidth="1" width="9.1796875"/>
    <col min="7478" max="7478" customWidth="1" width="9.1796875"/>
    <col min="7479" max="7479" customWidth="1" width="9.1796875"/>
    <col min="7480" max="7480" customWidth="1" width="9.1796875"/>
    <col min="7481" max="7481" customWidth="1" width="9.1796875"/>
    <col min="7482" max="7482" customWidth="1" width="9.1796875"/>
    <col min="7483" max="7483" customWidth="1" width="9.1796875"/>
    <col min="7484" max="7484" customWidth="1" width="9.1796875"/>
    <col min="7485" max="7485" customWidth="1" width="9.1796875"/>
    <col min="7486" max="7486" customWidth="1" width="9.1796875"/>
    <col min="7487" max="7487" customWidth="1" width="9.1796875"/>
    <col min="7488" max="7488" customWidth="1" width="9.1796875"/>
    <col min="7489" max="7489" customWidth="1" width="9.1796875"/>
    <col min="7490" max="7490" customWidth="1" width="9.1796875"/>
    <col min="7491" max="7491" customWidth="1" width="9.1796875"/>
    <col min="7492" max="7492" customWidth="1" width="9.1796875"/>
    <col min="7493" max="7493" customWidth="1" width="9.1796875"/>
    <col min="7494" max="7494" customWidth="1" width="9.1796875"/>
    <col min="7495" max="7495" customWidth="1" width="9.1796875"/>
    <col min="7496" max="7496" customWidth="1" width="9.1796875"/>
    <col min="7497" max="7497" customWidth="1" width="9.1796875"/>
    <col min="7498" max="7498" customWidth="1" width="9.1796875"/>
    <col min="7499" max="7499" customWidth="1" width="9.1796875"/>
    <col min="7500" max="7500" customWidth="1" width="9.1796875"/>
    <col min="7501" max="7501" customWidth="1" width="9.1796875"/>
    <col min="7502" max="7502" customWidth="1" width="9.1796875"/>
    <col min="7503" max="7503" customWidth="1" width="9.1796875"/>
    <col min="7504" max="7504" customWidth="1" width="9.1796875"/>
    <col min="7505" max="7505" customWidth="1" width="9.1796875"/>
    <col min="7506" max="7506" customWidth="1" width="9.1796875"/>
    <col min="7507" max="7507" customWidth="1" width="9.1796875"/>
    <col min="7508" max="7508" customWidth="1" width="9.1796875"/>
    <col min="7509" max="7509" customWidth="1" width="9.1796875"/>
    <col min="7510" max="7510" customWidth="1" width="9.1796875"/>
    <col min="7511" max="7511" customWidth="1" width="9.1796875"/>
    <col min="7512" max="7512" customWidth="1" width="9.1796875"/>
    <col min="7513" max="7513" customWidth="1" width="9.1796875"/>
    <col min="7514" max="7514" customWidth="1" width="9.1796875"/>
    <col min="7515" max="7515" customWidth="1" width="9.1796875"/>
    <col min="7516" max="7516" customWidth="1" width="9.1796875"/>
    <col min="7517" max="7517" customWidth="1" width="9.1796875"/>
    <col min="7518" max="7518" customWidth="1" width="9.1796875"/>
    <col min="7519" max="7519" customWidth="1" width="9.1796875"/>
    <col min="7520" max="7520" customWidth="1" width="9.1796875"/>
    <col min="7521" max="7521" customWidth="1" width="9.1796875"/>
    <col min="7522" max="7522" customWidth="1" width="9.1796875"/>
    <col min="7523" max="7523" customWidth="1" width="9.1796875"/>
    <col min="7524" max="7524" customWidth="1" width="9.1796875"/>
    <col min="7525" max="7525" customWidth="1" width="9.1796875"/>
    <col min="7526" max="7526" customWidth="1" width="9.1796875"/>
    <col min="7527" max="7527" customWidth="1" width="9.1796875"/>
    <col min="7528" max="7528" customWidth="1" width="9.1796875"/>
    <col min="7529" max="7529" customWidth="1" width="9.1796875"/>
    <col min="7530" max="7530" customWidth="1" width="9.1796875"/>
    <col min="7531" max="7531" customWidth="1" width="9.1796875"/>
    <col min="7532" max="7532" customWidth="1" width="9.1796875"/>
    <col min="7533" max="7533" customWidth="1" width="9.1796875"/>
    <col min="7534" max="7534" customWidth="1" width="9.1796875"/>
    <col min="7535" max="7535" customWidth="1" width="9.1796875"/>
    <col min="7536" max="7536" customWidth="1" width="9.1796875"/>
    <col min="7537" max="7537" customWidth="1" width="9.1796875"/>
    <col min="7538" max="7538" customWidth="1" width="9.1796875"/>
    <col min="7539" max="7539" customWidth="1" width="9.1796875"/>
    <col min="7540" max="7540" customWidth="1" width="9.1796875"/>
    <col min="7541" max="7541" customWidth="1" width="9.1796875"/>
    <col min="7542" max="7542" customWidth="1" width="9.1796875"/>
    <col min="7543" max="7543" customWidth="1" width="9.1796875"/>
    <col min="7544" max="7544" customWidth="1" width="9.1796875"/>
    <col min="7545" max="7545" customWidth="1" width="9.1796875"/>
    <col min="7546" max="7546" customWidth="1" width="9.1796875"/>
    <col min="7547" max="7547" customWidth="1" width="9.1796875"/>
    <col min="7548" max="7548" customWidth="1" width="9.1796875"/>
    <col min="7549" max="7549" customWidth="1" width="9.1796875"/>
    <col min="7550" max="7550" customWidth="1" width="9.1796875"/>
    <col min="7551" max="7551" customWidth="1" width="9.1796875"/>
    <col min="7552" max="7552" customWidth="1" width="9.1796875"/>
    <col min="7553" max="7553" customWidth="1" width="9.1796875"/>
    <col min="7554" max="7554" customWidth="1" width="9.1796875"/>
    <col min="7555" max="7555" customWidth="1" width="9.1796875"/>
    <col min="7556" max="7556" customWidth="1" width="9.1796875"/>
    <col min="7557" max="7557" customWidth="1" width="9.1796875"/>
    <col min="7558" max="7558" customWidth="1" width="9.1796875"/>
    <col min="7559" max="7559" customWidth="1" width="9.1796875"/>
    <col min="7560" max="7560" customWidth="1" width="9.1796875"/>
    <col min="7561" max="7561" customWidth="1" width="9.1796875"/>
    <col min="7562" max="7562" customWidth="1" width="9.1796875"/>
    <col min="7563" max="7563" customWidth="1" width="9.1796875"/>
    <col min="7564" max="7564" customWidth="1" width="9.1796875"/>
    <col min="7565" max="7565" customWidth="1" width="9.1796875"/>
    <col min="7566" max="7566" customWidth="1" width="9.1796875"/>
    <col min="7567" max="7567" customWidth="1" width="9.1796875"/>
    <col min="7568" max="7568" customWidth="1" width="9.1796875"/>
    <col min="7569" max="7569" customWidth="1" width="9.1796875"/>
    <col min="7570" max="7570" customWidth="1" width="9.1796875"/>
    <col min="7571" max="7571" customWidth="1" width="9.1796875"/>
    <col min="7572" max="7572" customWidth="1" width="9.1796875"/>
    <col min="7573" max="7573" customWidth="1" width="9.1796875"/>
    <col min="7574" max="7574" customWidth="1" width="9.1796875"/>
    <col min="7575" max="7575" customWidth="1" width="9.1796875"/>
    <col min="7576" max="7576" customWidth="1" width="9.1796875"/>
    <col min="7577" max="7577" customWidth="1" width="9.1796875"/>
    <col min="7578" max="7578" customWidth="1" width="9.1796875"/>
    <col min="7579" max="7579" customWidth="1" width="9.1796875"/>
    <col min="7580" max="7580" customWidth="1" width="9.1796875"/>
    <col min="7581" max="7581" customWidth="1" width="9.1796875"/>
    <col min="7582" max="7582" customWidth="1" width="9.1796875"/>
    <col min="7583" max="7583" customWidth="1" width="9.1796875"/>
    <col min="7584" max="7584" customWidth="1" width="9.1796875"/>
    <col min="7585" max="7585" customWidth="1" width="9.1796875"/>
    <col min="7586" max="7586" customWidth="1" width="9.1796875"/>
    <col min="7587" max="7587" customWidth="1" width="9.1796875"/>
    <col min="7588" max="7588" customWidth="1" width="9.1796875"/>
    <col min="7589" max="7589" customWidth="1" width="9.1796875"/>
    <col min="7590" max="7590" customWidth="1" width="9.1796875"/>
    <col min="7591" max="7591" customWidth="1" width="9.1796875"/>
    <col min="7592" max="7592" customWidth="1" width="9.1796875"/>
    <col min="7593" max="7593" customWidth="1" width="9.1796875"/>
    <col min="7594" max="7594" customWidth="1" width="9.1796875"/>
    <col min="7595" max="7595" customWidth="1" width="9.1796875"/>
    <col min="7596" max="7596" customWidth="1" width="9.1796875"/>
    <col min="7597" max="7597" customWidth="1" width="9.1796875"/>
    <col min="7598" max="7598" customWidth="1" width="9.1796875"/>
    <col min="7599" max="7599" customWidth="1" width="9.1796875"/>
    <col min="7600" max="7600" customWidth="1" width="9.1796875"/>
    <col min="7601" max="7601" customWidth="1" width="9.1796875"/>
    <col min="7602" max="7602" customWidth="1" width="9.1796875"/>
    <col min="7603" max="7603" customWidth="1" width="9.1796875"/>
    <col min="7604" max="7604" customWidth="1" width="9.1796875"/>
    <col min="7605" max="7605" customWidth="1" width="9.1796875"/>
    <col min="7606" max="7606" customWidth="1" width="9.1796875"/>
    <col min="7607" max="7607" customWidth="1" width="9.1796875"/>
    <col min="7608" max="7608" customWidth="1" width="9.1796875"/>
    <col min="7609" max="7609" customWidth="1" width="9.1796875"/>
    <col min="7610" max="7610" customWidth="1" width="9.1796875"/>
    <col min="7611" max="7611" customWidth="1" width="9.1796875"/>
    <col min="7612" max="7612" customWidth="1" width="9.1796875"/>
    <col min="7613" max="7613" customWidth="1" width="9.1796875"/>
    <col min="7614" max="7614" customWidth="1" width="9.1796875"/>
    <col min="7615" max="7615" customWidth="1" width="9.1796875"/>
    <col min="7616" max="7616" customWidth="1" width="9.1796875"/>
    <col min="7617" max="7617" customWidth="1" width="9.1796875"/>
    <col min="7618" max="7618" customWidth="1" width="9.1796875"/>
    <col min="7619" max="7619" customWidth="1" width="9.1796875"/>
    <col min="7620" max="7620" customWidth="1" width="9.1796875"/>
    <col min="7621" max="7621" customWidth="1" width="9.1796875"/>
    <col min="7622" max="7622" customWidth="1" width="9.1796875"/>
    <col min="7623" max="7623" customWidth="1" width="9.1796875"/>
    <col min="7624" max="7624" customWidth="1" width="9.1796875"/>
    <col min="7625" max="7625" customWidth="1" width="9.1796875"/>
    <col min="7626" max="7626" customWidth="1" width="9.1796875"/>
    <col min="7627" max="7627" customWidth="1" width="9.1796875"/>
    <col min="7628" max="7628" customWidth="1" width="9.1796875"/>
    <col min="7629" max="7629" customWidth="1" width="9.1796875"/>
    <col min="7630" max="7630" customWidth="1" width="9.1796875"/>
    <col min="7631" max="7631" customWidth="1" width="9.1796875"/>
    <col min="7632" max="7632" customWidth="1" width="9.1796875"/>
    <col min="7633" max="7633" customWidth="1" width="9.1796875"/>
    <col min="7634" max="7634" customWidth="1" width="9.1796875"/>
    <col min="7635" max="7635" customWidth="1" width="9.1796875"/>
    <col min="7636" max="7636" customWidth="1" width="9.1796875"/>
    <col min="7637" max="7637" customWidth="1" width="9.1796875"/>
    <col min="7638" max="7638" customWidth="1" width="9.1796875"/>
    <col min="7639" max="7639" customWidth="1" width="9.1796875"/>
    <col min="7640" max="7640" customWidth="1" width="9.1796875"/>
    <col min="7641" max="7641" customWidth="1" width="9.1796875"/>
    <col min="7642" max="7642" customWidth="1" width="9.1796875"/>
    <col min="7643" max="7643" customWidth="1" width="9.1796875"/>
    <col min="7644" max="7644" customWidth="1" width="9.1796875"/>
    <col min="7645" max="7645" customWidth="1" width="9.1796875"/>
    <col min="7646" max="7646" customWidth="1" width="9.1796875"/>
    <col min="7647" max="7647" customWidth="1" width="9.1796875"/>
    <col min="7648" max="7648" customWidth="1" width="9.1796875"/>
    <col min="7649" max="7649" customWidth="1" width="9.1796875"/>
    <col min="7650" max="7650" customWidth="1" width="9.1796875"/>
    <col min="7651" max="7651" customWidth="1" width="9.1796875"/>
    <col min="7652" max="7652" customWidth="1" width="9.1796875"/>
    <col min="7653" max="7653" customWidth="1" width="9.1796875"/>
    <col min="7654" max="7654" customWidth="1" width="9.1796875"/>
    <col min="7655" max="7655" customWidth="1" width="9.1796875"/>
    <col min="7656" max="7656" customWidth="1" width="9.1796875"/>
    <col min="7657" max="7657" customWidth="1" width="9.1796875"/>
    <col min="7658" max="7658" customWidth="1" width="9.1796875"/>
    <col min="7659" max="7659" customWidth="1" width="9.1796875"/>
    <col min="7660" max="7660" customWidth="1" width="9.1796875"/>
    <col min="7661" max="7661" customWidth="1" width="9.1796875"/>
    <col min="7662" max="7662" customWidth="1" width="9.1796875"/>
    <col min="7663" max="7663" customWidth="1" width="9.1796875"/>
    <col min="7664" max="7664" customWidth="1" width="9.1796875"/>
    <col min="7665" max="7665" customWidth="1" width="9.1796875"/>
    <col min="7666" max="7666" customWidth="1" width="9.1796875"/>
    <col min="7667" max="7667" customWidth="1" width="9.1796875"/>
    <col min="7668" max="7668" customWidth="1" width="9.1796875"/>
    <col min="7669" max="7669" customWidth="1" width="9.1796875"/>
    <col min="7670" max="7670" customWidth="1" width="9.1796875"/>
    <col min="7671" max="7671" customWidth="1" width="9.1796875"/>
    <col min="7672" max="7672" customWidth="1" width="9.1796875"/>
    <col min="7673" max="7673" customWidth="1" width="9.1796875"/>
    <col min="7674" max="7674" customWidth="1" width="9.1796875"/>
    <col min="7675" max="7675" customWidth="1" width="9.1796875"/>
    <col min="7676" max="7676" customWidth="1" width="9.1796875"/>
    <col min="7677" max="7677" customWidth="1" width="9.1796875"/>
    <col min="7678" max="7678" customWidth="1" width="9.1796875"/>
    <col min="7679" max="7679" customWidth="1" width="9.1796875"/>
    <col min="7680" max="7680" customWidth="1" width="9.1796875"/>
    <col min="7681" max="7681" customWidth="1" width="9.1796875"/>
    <col min="7682" max="7682" customWidth="1" width="9.1796875"/>
    <col min="7683" max="7683" customWidth="1" width="9.1796875"/>
    <col min="7684" max="7684" customWidth="1" width="9.1796875"/>
    <col min="7685" max="7685" customWidth="1" width="9.1796875"/>
    <col min="7686" max="7686" customWidth="1" width="9.1796875"/>
    <col min="7687" max="7687" customWidth="1" width="9.1796875"/>
    <col min="7688" max="7688" customWidth="1" width="9.1796875"/>
    <col min="7689" max="7689" customWidth="1" width="9.1796875"/>
    <col min="7690" max="7690" customWidth="1" width="9.1796875"/>
    <col min="7691" max="7691" customWidth="1" width="9.1796875"/>
    <col min="7692" max="7692" customWidth="1" width="9.1796875"/>
    <col min="7693" max="7693" customWidth="1" width="9.1796875"/>
    <col min="7694" max="7694" customWidth="1" width="9.1796875"/>
    <col min="7695" max="7695" customWidth="1" width="9.1796875"/>
    <col min="7696" max="7696" customWidth="1" width="9.1796875"/>
    <col min="7697" max="7697" customWidth="1" width="9.1796875"/>
    <col min="7698" max="7698" customWidth="1" width="9.1796875"/>
    <col min="7699" max="7699" customWidth="1" width="9.1796875"/>
    <col min="7700" max="7700" customWidth="1" width="9.1796875"/>
    <col min="7701" max="7701" customWidth="1" width="9.1796875"/>
    <col min="7702" max="7702" customWidth="1" width="9.1796875"/>
    <col min="7703" max="7703" customWidth="1" width="9.1796875"/>
    <col min="7704" max="7704" customWidth="1" width="9.1796875"/>
    <col min="7705" max="7705" customWidth="1" width="9.1796875"/>
    <col min="7706" max="7706" customWidth="1" width="9.1796875"/>
    <col min="7707" max="7707" customWidth="1" width="9.1796875"/>
    <col min="7708" max="7708" customWidth="1" width="9.1796875"/>
    <col min="7709" max="7709" customWidth="1" width="9.1796875"/>
    <col min="7710" max="7710" customWidth="1" width="9.1796875"/>
    <col min="7711" max="7711" customWidth="1" width="9.1796875"/>
    <col min="7712" max="7712" customWidth="1" width="9.1796875"/>
    <col min="7713" max="7713" customWidth="1" width="9.1796875"/>
    <col min="7714" max="7714" customWidth="1" width="9.1796875"/>
    <col min="7715" max="7715" customWidth="1" width="9.1796875"/>
    <col min="7716" max="7716" customWidth="1" width="9.1796875"/>
    <col min="7717" max="7717" customWidth="1" width="9.1796875"/>
    <col min="7718" max="7718" customWidth="1" width="9.1796875"/>
    <col min="7719" max="7719" customWidth="1" width="9.1796875"/>
    <col min="7720" max="7720" customWidth="1" width="9.1796875"/>
    <col min="7721" max="7721" customWidth="1" width="9.1796875"/>
    <col min="7722" max="7722" customWidth="1" width="9.1796875"/>
    <col min="7723" max="7723" customWidth="1" width="9.1796875"/>
    <col min="7724" max="7724" customWidth="1" width="9.1796875"/>
    <col min="7725" max="7725" customWidth="1" width="9.1796875"/>
    <col min="7726" max="7726" customWidth="1" width="9.1796875"/>
    <col min="7727" max="7727" customWidth="1" width="9.1796875"/>
    <col min="7728" max="7728" customWidth="1" width="9.1796875"/>
    <col min="7729" max="7729" customWidth="1" width="9.1796875"/>
    <col min="7730" max="7730" customWidth="1" width="9.1796875"/>
    <col min="7731" max="7731" customWidth="1" width="9.1796875"/>
    <col min="7732" max="7732" customWidth="1" width="9.1796875"/>
    <col min="7733" max="7733" customWidth="1" width="9.1796875"/>
    <col min="7734" max="7734" customWidth="1" width="9.1796875"/>
    <col min="7735" max="7735" customWidth="1" width="9.1796875"/>
    <col min="7736" max="7736" customWidth="1" width="9.1796875"/>
    <col min="7737" max="7737" customWidth="1" width="9.1796875"/>
    <col min="7738" max="7738" customWidth="1" width="9.1796875"/>
    <col min="7739" max="7739" customWidth="1" width="9.1796875"/>
    <col min="7740" max="7740" customWidth="1" width="9.1796875"/>
    <col min="7741" max="7741" customWidth="1" width="9.1796875"/>
    <col min="7742" max="7742" customWidth="1" width="9.1796875"/>
    <col min="7743" max="7743" customWidth="1" width="9.1796875"/>
    <col min="7744" max="7744" customWidth="1" width="9.1796875"/>
    <col min="7745" max="7745" customWidth="1" width="9.1796875"/>
    <col min="7746" max="7746" customWidth="1" width="9.1796875"/>
    <col min="7747" max="7747" customWidth="1" width="9.1796875"/>
    <col min="7748" max="7748" customWidth="1" width="9.1796875"/>
    <col min="7749" max="7749" customWidth="1" width="9.1796875"/>
    <col min="7750" max="7750" customWidth="1" width="9.1796875"/>
    <col min="7751" max="7751" customWidth="1" width="9.1796875"/>
    <col min="7752" max="7752" customWidth="1" width="9.1796875"/>
    <col min="7753" max="7753" customWidth="1" width="9.1796875"/>
    <col min="7754" max="7754" customWidth="1" width="9.1796875"/>
    <col min="7755" max="7755" customWidth="1" width="9.1796875"/>
    <col min="7756" max="7756" customWidth="1" width="9.1796875"/>
    <col min="7757" max="7757" customWidth="1" width="9.1796875"/>
    <col min="7758" max="7758" customWidth="1" width="9.1796875"/>
    <col min="7759" max="7759" customWidth="1" width="9.1796875"/>
    <col min="7760" max="7760" customWidth="1" width="9.1796875"/>
    <col min="7761" max="7761" customWidth="1" width="9.1796875"/>
    <col min="7762" max="7762" customWidth="1" width="9.1796875"/>
    <col min="7763" max="7763" customWidth="1" width="9.1796875"/>
    <col min="7764" max="7764" customWidth="1" width="9.1796875"/>
    <col min="7765" max="7765" customWidth="1" width="9.1796875"/>
    <col min="7766" max="7766" customWidth="1" width="9.1796875"/>
    <col min="7767" max="7767" customWidth="1" width="9.1796875"/>
    <col min="7768" max="7768" customWidth="1" width="9.1796875"/>
    <col min="7769" max="7769" customWidth="1" width="9.1796875"/>
    <col min="7770" max="7770" customWidth="1" width="9.1796875"/>
    <col min="7771" max="7771" customWidth="1" width="9.1796875"/>
    <col min="7772" max="7772" customWidth="1" width="9.1796875"/>
    <col min="7773" max="7773" customWidth="1" width="9.1796875"/>
    <col min="7774" max="7774" customWidth="1" width="9.1796875"/>
    <col min="7775" max="7775" customWidth="1" width="9.1796875"/>
    <col min="7776" max="7776" customWidth="1" width="9.1796875"/>
    <col min="7777" max="7777" customWidth="1" width="9.1796875"/>
    <col min="7778" max="7778" customWidth="1" width="9.1796875"/>
    <col min="7779" max="7779" customWidth="1" width="9.1796875"/>
    <col min="7780" max="7780" customWidth="1" width="9.1796875"/>
    <col min="7781" max="7781" customWidth="1" width="9.1796875"/>
    <col min="7782" max="7782" customWidth="1" width="9.1796875"/>
    <col min="7783" max="7783" customWidth="1" width="9.1796875"/>
    <col min="7784" max="7784" customWidth="1" width="9.1796875"/>
    <col min="7785" max="7785" customWidth="1" width="9.1796875"/>
    <col min="7786" max="7786" customWidth="1" width="9.1796875"/>
    <col min="7787" max="7787" customWidth="1" width="9.1796875"/>
    <col min="7788" max="7788" customWidth="1" width="9.1796875"/>
    <col min="7789" max="7789" customWidth="1" width="9.1796875"/>
    <col min="7790" max="7790" customWidth="1" width="9.1796875"/>
    <col min="7791" max="7791" customWidth="1" width="9.1796875"/>
    <col min="7792" max="7792" customWidth="1" width="9.1796875"/>
    <col min="7793" max="7793" customWidth="1" width="9.1796875"/>
    <col min="7794" max="7794" customWidth="1" width="9.1796875"/>
    <col min="7795" max="7795" customWidth="1" width="9.1796875"/>
    <col min="7796" max="7796" customWidth="1" width="9.1796875"/>
    <col min="7797" max="7797" customWidth="1" width="9.1796875"/>
    <col min="7798" max="7798" customWidth="1" width="9.1796875"/>
    <col min="7799" max="7799" customWidth="1" width="9.1796875"/>
    <col min="7800" max="7800" customWidth="1" width="9.1796875"/>
    <col min="7801" max="7801" customWidth="1" width="9.1796875"/>
    <col min="7802" max="7802" customWidth="1" width="9.1796875"/>
    <col min="7803" max="7803" customWidth="1" width="9.1796875"/>
    <col min="7804" max="7804" customWidth="1" width="9.1796875"/>
    <col min="7805" max="7805" customWidth="1" width="9.1796875"/>
    <col min="7806" max="7806" customWidth="1" width="9.1796875"/>
    <col min="7807" max="7807" customWidth="1" width="9.1796875"/>
    <col min="7808" max="7808" customWidth="1" width="9.1796875"/>
    <col min="7809" max="7809" customWidth="1" width="9.1796875"/>
    <col min="7810" max="7810" customWidth="1" width="9.1796875"/>
    <col min="7811" max="7811" customWidth="1" width="9.1796875"/>
    <col min="7812" max="7812" customWidth="1" width="9.1796875"/>
    <col min="7813" max="7813" customWidth="1" width="9.1796875"/>
    <col min="7814" max="7814" customWidth="1" width="9.1796875"/>
    <col min="7815" max="7815" customWidth="1" width="9.1796875"/>
    <col min="7816" max="7816" customWidth="1" width="9.1796875"/>
    <col min="7817" max="7817" customWidth="1" width="9.1796875"/>
    <col min="7818" max="7818" customWidth="1" width="9.1796875"/>
    <col min="7819" max="7819" customWidth="1" width="9.1796875"/>
    <col min="7820" max="7820" customWidth="1" width="9.1796875"/>
    <col min="7821" max="7821" customWidth="1" width="9.1796875"/>
    <col min="7822" max="7822" customWidth="1" width="9.1796875"/>
    <col min="7823" max="7823" customWidth="1" width="9.1796875"/>
    <col min="7824" max="7824" customWidth="1" width="9.1796875"/>
    <col min="7825" max="7825" customWidth="1" width="9.1796875"/>
    <col min="7826" max="7826" customWidth="1" width="9.1796875"/>
    <col min="7827" max="7827" customWidth="1" width="9.1796875"/>
    <col min="7828" max="7828" customWidth="1" width="9.1796875"/>
    <col min="7829" max="7829" customWidth="1" width="9.1796875"/>
    <col min="7830" max="7830" customWidth="1" width="9.1796875"/>
    <col min="7831" max="7831" customWidth="1" width="9.1796875"/>
    <col min="7832" max="7832" customWidth="1" width="9.1796875"/>
    <col min="7833" max="7833" customWidth="1" width="9.1796875"/>
    <col min="7834" max="7834" customWidth="1" width="9.1796875"/>
    <col min="7835" max="7835" customWidth="1" width="9.1796875"/>
    <col min="7836" max="7836" customWidth="1" width="9.1796875"/>
    <col min="7837" max="7837" customWidth="1" width="9.1796875"/>
    <col min="7838" max="7838" customWidth="1" width="9.1796875"/>
    <col min="7839" max="7839" customWidth="1" width="9.1796875"/>
    <col min="7840" max="7840" customWidth="1" width="9.1796875"/>
    <col min="7841" max="7841" customWidth="1" width="9.1796875"/>
    <col min="7842" max="7842" customWidth="1" width="9.1796875"/>
    <col min="7843" max="7843" customWidth="1" width="9.1796875"/>
    <col min="7844" max="7844" customWidth="1" width="9.1796875"/>
    <col min="7845" max="7845" customWidth="1" width="9.1796875"/>
    <col min="7846" max="7846" customWidth="1" width="9.1796875"/>
    <col min="7847" max="7847" customWidth="1" width="9.1796875"/>
    <col min="7848" max="7848" customWidth="1" width="9.1796875"/>
    <col min="7849" max="7849" customWidth="1" width="9.1796875"/>
    <col min="7850" max="7850" customWidth="1" width="9.1796875"/>
    <col min="7851" max="7851" customWidth="1" width="9.1796875"/>
    <col min="7852" max="7852" customWidth="1" width="9.1796875"/>
    <col min="7853" max="7853" customWidth="1" width="9.1796875"/>
    <col min="7854" max="7854" customWidth="1" width="9.1796875"/>
    <col min="7855" max="7855" customWidth="1" width="9.1796875"/>
    <col min="7856" max="7856" customWidth="1" width="9.1796875"/>
    <col min="7857" max="7857" customWidth="1" width="9.1796875"/>
    <col min="7858" max="7858" customWidth="1" width="9.1796875"/>
    <col min="7859" max="7859" customWidth="1" width="9.1796875"/>
    <col min="7860" max="7860" customWidth="1" width="9.1796875"/>
    <col min="7861" max="7861" customWidth="1" width="9.1796875"/>
    <col min="7862" max="7862" customWidth="1" width="9.1796875"/>
    <col min="7863" max="7863" customWidth="1" width="9.1796875"/>
    <col min="7864" max="7864" customWidth="1" width="9.1796875"/>
    <col min="7865" max="7865" customWidth="1" width="9.1796875"/>
    <col min="7866" max="7866" customWidth="1" width="9.1796875"/>
    <col min="7867" max="7867" customWidth="1" width="9.1796875"/>
    <col min="7868" max="7868" customWidth="1" width="9.1796875"/>
    <col min="7869" max="7869" customWidth="1" width="9.1796875"/>
    <col min="7870" max="7870" customWidth="1" width="9.1796875"/>
    <col min="7871" max="7871" customWidth="1" width="9.1796875"/>
    <col min="7872" max="7872" customWidth="1" width="9.1796875"/>
    <col min="7873" max="7873" customWidth="1" width="9.1796875"/>
    <col min="7874" max="7874" customWidth="1" width="9.1796875"/>
    <col min="7875" max="7875" customWidth="1" width="9.1796875"/>
    <col min="7876" max="7876" customWidth="1" width="9.1796875"/>
    <col min="7877" max="7877" customWidth="1" width="9.1796875"/>
    <col min="7878" max="7878" customWidth="1" width="9.1796875"/>
    <col min="7879" max="7879" customWidth="1" width="9.1796875"/>
    <col min="7880" max="7880" customWidth="1" width="9.1796875"/>
    <col min="7881" max="7881" customWidth="1" width="9.1796875"/>
    <col min="7882" max="7882" customWidth="1" width="9.1796875"/>
    <col min="7883" max="7883" customWidth="1" width="9.1796875"/>
    <col min="7884" max="7884" customWidth="1" width="9.1796875"/>
    <col min="7885" max="7885" customWidth="1" width="9.1796875"/>
    <col min="7886" max="7886" customWidth="1" width="9.1796875"/>
    <col min="7887" max="7887" customWidth="1" width="9.1796875"/>
    <col min="7888" max="7888" customWidth="1" width="9.1796875"/>
    <col min="7889" max="7889" customWidth="1" width="9.1796875"/>
    <col min="7890" max="7890" customWidth="1" width="9.1796875"/>
    <col min="7891" max="7891" customWidth="1" width="9.1796875"/>
    <col min="7892" max="7892" customWidth="1" width="9.1796875"/>
    <col min="7893" max="7893" customWidth="1" width="9.1796875"/>
    <col min="7894" max="7894" customWidth="1" width="9.1796875"/>
    <col min="7895" max="7895" customWidth="1" width="9.1796875"/>
    <col min="7896" max="7896" customWidth="1" width="9.1796875"/>
    <col min="7897" max="7897" customWidth="1" width="9.1796875"/>
    <col min="7898" max="7898" customWidth="1" width="9.1796875"/>
    <col min="7899" max="7899" customWidth="1" width="9.1796875"/>
    <col min="7900" max="7900" customWidth="1" width="9.1796875"/>
    <col min="7901" max="7901" customWidth="1" width="9.1796875"/>
    <col min="7902" max="7902" customWidth="1" width="9.1796875"/>
    <col min="7903" max="7903" customWidth="1" width="9.1796875"/>
    <col min="7904" max="7904" customWidth="1" width="9.1796875"/>
    <col min="7905" max="7905" customWidth="1" width="9.1796875"/>
    <col min="7906" max="7906" customWidth="1" width="9.1796875"/>
    <col min="7907" max="7907" customWidth="1" width="9.1796875"/>
    <col min="7908" max="7908" customWidth="1" width="9.1796875"/>
    <col min="7909" max="7909" customWidth="1" width="9.1796875"/>
    <col min="7910" max="7910" customWidth="1" width="9.1796875"/>
    <col min="7911" max="7911" customWidth="1" width="9.1796875"/>
    <col min="7912" max="7912" customWidth="1" width="9.1796875"/>
    <col min="7913" max="7913" customWidth="1" width="9.1796875"/>
    <col min="7914" max="7914" customWidth="1" width="9.1796875"/>
    <col min="7915" max="7915" customWidth="1" width="9.1796875"/>
    <col min="7916" max="7916" customWidth="1" width="9.1796875"/>
    <col min="7917" max="7917" customWidth="1" width="9.1796875"/>
    <col min="7918" max="7918" customWidth="1" width="9.1796875"/>
    <col min="7919" max="7919" customWidth="1" width="9.1796875"/>
    <col min="7920" max="7920" customWidth="1" width="9.1796875"/>
    <col min="7921" max="7921" customWidth="1" width="9.1796875"/>
    <col min="7922" max="7922" customWidth="1" width="9.1796875"/>
    <col min="7923" max="7923" customWidth="1" width="9.1796875"/>
    <col min="7924" max="7924" customWidth="1" width="9.1796875"/>
    <col min="7925" max="7925" customWidth="1" width="9.1796875"/>
    <col min="7926" max="7926" customWidth="1" width="9.1796875"/>
    <col min="7927" max="7927" customWidth="1" width="9.1796875"/>
    <col min="7928" max="7928" customWidth="1" width="9.1796875"/>
    <col min="7929" max="7929" customWidth="1" width="9.1796875"/>
    <col min="7930" max="7930" customWidth="1" width="9.1796875"/>
    <col min="7931" max="7931" customWidth="1" width="9.1796875"/>
    <col min="7932" max="7932" customWidth="1" width="9.1796875"/>
    <col min="7933" max="7933" customWidth="1" width="9.1796875"/>
    <col min="7934" max="7934" customWidth="1" width="9.1796875"/>
    <col min="7935" max="7935" customWidth="1" width="9.1796875"/>
    <col min="7936" max="7936" customWidth="1" width="9.1796875"/>
    <col min="7937" max="7937" customWidth="1" width="9.1796875"/>
    <col min="7938" max="7938" customWidth="1" width="9.1796875"/>
    <col min="7939" max="7939" customWidth="1" width="9.1796875"/>
    <col min="7940" max="7940" customWidth="1" width="9.1796875"/>
    <col min="7941" max="7941" customWidth="1" width="9.1796875"/>
    <col min="7942" max="7942" customWidth="1" width="9.1796875"/>
    <col min="7943" max="7943" customWidth="1" width="9.1796875"/>
    <col min="7944" max="7944" customWidth="1" width="9.1796875"/>
    <col min="7945" max="7945" customWidth="1" width="9.1796875"/>
    <col min="7946" max="7946" customWidth="1" width="9.1796875"/>
    <col min="7947" max="7947" customWidth="1" width="9.1796875"/>
    <col min="7948" max="7948" customWidth="1" width="9.1796875"/>
    <col min="7949" max="7949" customWidth="1" width="9.1796875"/>
    <col min="7950" max="7950" customWidth="1" width="9.1796875"/>
    <col min="7951" max="7951" customWidth="1" width="9.1796875"/>
    <col min="7952" max="7952" customWidth="1" width="9.1796875"/>
    <col min="7953" max="7953" customWidth="1" width="9.1796875"/>
    <col min="7954" max="7954" customWidth="1" width="9.1796875"/>
    <col min="7955" max="7955" customWidth="1" width="9.1796875"/>
    <col min="7956" max="7956" customWidth="1" width="9.1796875"/>
    <col min="7957" max="7957" customWidth="1" width="9.1796875"/>
    <col min="7958" max="7958" customWidth="1" width="9.1796875"/>
    <col min="7959" max="7959" customWidth="1" width="9.1796875"/>
    <col min="7960" max="7960" customWidth="1" width="9.1796875"/>
    <col min="7961" max="7961" customWidth="1" width="9.1796875"/>
    <col min="7962" max="7962" customWidth="1" width="9.1796875"/>
    <col min="7963" max="7963" customWidth="1" width="9.1796875"/>
    <col min="7964" max="7964" customWidth="1" width="9.1796875"/>
    <col min="7965" max="7965" customWidth="1" width="9.1796875"/>
    <col min="7966" max="7966" customWidth="1" width="9.1796875"/>
    <col min="7967" max="7967" customWidth="1" width="9.1796875"/>
    <col min="7968" max="7968" customWidth="1" width="9.1796875"/>
    <col min="7969" max="7969" customWidth="1" width="9.1796875"/>
    <col min="7970" max="7970" customWidth="1" width="9.1796875"/>
    <col min="7971" max="7971" customWidth="1" width="9.1796875"/>
    <col min="7972" max="7972" customWidth="1" width="9.1796875"/>
    <col min="7973" max="7973" customWidth="1" width="9.1796875"/>
    <col min="7974" max="7974" customWidth="1" width="9.1796875"/>
    <col min="7975" max="7975" customWidth="1" width="9.1796875"/>
    <col min="7976" max="7976" customWidth="1" width="9.1796875"/>
    <col min="7977" max="7977" customWidth="1" width="9.1796875"/>
    <col min="7978" max="7978" customWidth="1" width="9.1796875"/>
    <col min="7979" max="7979" customWidth="1" width="9.1796875"/>
    <col min="7980" max="7980" customWidth="1" width="9.1796875"/>
    <col min="7981" max="7981" customWidth="1" width="9.1796875"/>
    <col min="7982" max="7982" customWidth="1" width="9.1796875"/>
    <col min="7983" max="7983" customWidth="1" width="9.1796875"/>
    <col min="7984" max="7984" customWidth="1" width="9.1796875"/>
    <col min="7985" max="7985" customWidth="1" width="9.1796875"/>
    <col min="7986" max="7986" customWidth="1" width="9.1796875"/>
    <col min="7987" max="7987" customWidth="1" width="9.1796875"/>
    <col min="7988" max="7988" customWidth="1" width="9.1796875"/>
    <col min="7989" max="7989" customWidth="1" width="9.1796875"/>
    <col min="7990" max="7990" customWidth="1" width="9.1796875"/>
    <col min="7991" max="7991" customWidth="1" width="9.1796875"/>
    <col min="7992" max="7992" customWidth="1" width="9.1796875"/>
    <col min="7993" max="7993" customWidth="1" width="9.1796875"/>
    <col min="7994" max="7994" customWidth="1" width="9.1796875"/>
    <col min="7995" max="7995" customWidth="1" width="9.1796875"/>
    <col min="7996" max="7996" customWidth="1" width="9.1796875"/>
    <col min="7997" max="7997" customWidth="1" width="9.1796875"/>
    <col min="7998" max="7998" customWidth="1" width="9.1796875"/>
    <col min="7999" max="7999" customWidth="1" width="9.1796875"/>
    <col min="8000" max="8000" customWidth="1" width="9.1796875"/>
    <col min="8001" max="8001" customWidth="1" width="9.1796875"/>
    <col min="8002" max="8002" customWidth="1" width="9.1796875"/>
    <col min="8003" max="8003" customWidth="1" width="9.1796875"/>
    <col min="8004" max="8004" customWidth="1" width="9.1796875"/>
    <col min="8005" max="8005" customWidth="1" width="9.1796875"/>
    <col min="8006" max="8006" customWidth="1" width="9.1796875"/>
    <col min="8007" max="8007" customWidth="1" width="9.1796875"/>
    <col min="8008" max="8008" customWidth="1" width="9.1796875"/>
    <col min="8009" max="8009" customWidth="1" width="9.1796875"/>
    <col min="8010" max="8010" customWidth="1" width="9.1796875"/>
    <col min="8011" max="8011" customWidth="1" width="9.1796875"/>
    <col min="8012" max="8012" customWidth="1" width="9.1796875"/>
    <col min="8013" max="8013" customWidth="1" width="9.1796875"/>
    <col min="8014" max="8014" customWidth="1" width="9.1796875"/>
    <col min="8015" max="8015" customWidth="1" width="9.1796875"/>
    <col min="8016" max="8016" customWidth="1" width="9.1796875"/>
    <col min="8017" max="8017" customWidth="1" width="9.1796875"/>
    <col min="8018" max="8018" customWidth="1" width="9.1796875"/>
    <col min="8019" max="8019" customWidth="1" width="9.1796875"/>
    <col min="8020" max="8020" customWidth="1" width="9.1796875"/>
    <col min="8021" max="8021" customWidth="1" width="9.1796875"/>
    <col min="8022" max="8022" customWidth="1" width="9.1796875"/>
    <col min="8023" max="8023" customWidth="1" width="9.1796875"/>
    <col min="8024" max="8024" customWidth="1" width="9.1796875"/>
    <col min="8025" max="8025" customWidth="1" width="9.1796875"/>
    <col min="8026" max="8026" customWidth="1" width="9.1796875"/>
    <col min="8027" max="8027" customWidth="1" width="9.1796875"/>
    <col min="8028" max="8028" customWidth="1" width="9.1796875"/>
    <col min="8029" max="8029" customWidth="1" width="9.1796875"/>
    <col min="8030" max="8030" customWidth="1" width="9.1796875"/>
    <col min="8031" max="8031" customWidth="1" width="9.1796875"/>
    <col min="8032" max="8032" customWidth="1" width="9.1796875"/>
    <col min="8033" max="8033" customWidth="1" width="9.1796875"/>
    <col min="8034" max="8034" customWidth="1" width="9.1796875"/>
    <col min="8035" max="8035" customWidth="1" width="9.1796875"/>
    <col min="8036" max="8036" customWidth="1" width="9.1796875"/>
    <col min="8037" max="8037" customWidth="1" width="9.1796875"/>
    <col min="8038" max="8038" customWidth="1" width="9.1796875"/>
    <col min="8039" max="8039" customWidth="1" width="9.1796875"/>
    <col min="8040" max="8040" customWidth="1" width="9.1796875"/>
    <col min="8041" max="8041" customWidth="1" width="9.1796875"/>
    <col min="8042" max="8042" customWidth="1" width="9.1796875"/>
    <col min="8043" max="8043" customWidth="1" width="9.1796875"/>
    <col min="8044" max="8044" customWidth="1" width="9.1796875"/>
    <col min="8045" max="8045" customWidth="1" width="9.1796875"/>
    <col min="8046" max="8046" customWidth="1" width="9.1796875"/>
    <col min="8047" max="8047" customWidth="1" width="9.1796875"/>
    <col min="8048" max="8048" customWidth="1" width="9.1796875"/>
    <col min="8049" max="8049" customWidth="1" width="9.1796875"/>
    <col min="8050" max="8050" customWidth="1" width="9.1796875"/>
    <col min="8051" max="8051" customWidth="1" width="9.1796875"/>
    <col min="8052" max="8052" customWidth="1" width="9.1796875"/>
    <col min="8053" max="8053" customWidth="1" width="9.1796875"/>
    <col min="8054" max="8054" customWidth="1" width="9.1796875"/>
    <col min="8055" max="8055" customWidth="1" width="9.1796875"/>
    <col min="8056" max="8056" customWidth="1" width="9.1796875"/>
    <col min="8057" max="8057" customWidth="1" width="9.1796875"/>
    <col min="8058" max="8058" customWidth="1" width="9.1796875"/>
    <col min="8059" max="8059" customWidth="1" width="9.1796875"/>
    <col min="8060" max="8060" customWidth="1" width="9.1796875"/>
    <col min="8061" max="8061" customWidth="1" width="9.1796875"/>
    <col min="8062" max="8062" customWidth="1" width="9.1796875"/>
    <col min="8063" max="8063" customWidth="1" width="9.1796875"/>
    <col min="8064" max="8064" customWidth="1" width="9.1796875"/>
    <col min="8065" max="8065" customWidth="1" width="9.1796875"/>
    <col min="8066" max="8066" customWidth="1" width="9.1796875"/>
    <col min="8067" max="8067" customWidth="1" width="9.1796875"/>
    <col min="8068" max="8068" customWidth="1" width="9.1796875"/>
    <col min="8069" max="8069" customWidth="1" width="9.1796875"/>
    <col min="8070" max="8070" customWidth="1" width="9.1796875"/>
    <col min="8071" max="8071" customWidth="1" width="9.1796875"/>
    <col min="8072" max="8072" customWidth="1" width="9.1796875"/>
    <col min="8073" max="8073" customWidth="1" width="9.1796875"/>
    <col min="8074" max="8074" customWidth="1" width="9.1796875"/>
    <col min="8075" max="8075" customWidth="1" width="9.1796875"/>
    <col min="8076" max="8076" customWidth="1" width="9.1796875"/>
    <col min="8077" max="8077" customWidth="1" width="9.1796875"/>
    <col min="8078" max="8078" customWidth="1" width="9.1796875"/>
    <col min="8079" max="8079" customWidth="1" width="9.1796875"/>
    <col min="8080" max="8080" customWidth="1" width="9.1796875"/>
    <col min="8081" max="8081" customWidth="1" width="9.1796875"/>
    <col min="8082" max="8082" customWidth="1" width="9.1796875"/>
    <col min="8083" max="8083" customWidth="1" width="9.1796875"/>
    <col min="8084" max="8084" customWidth="1" width="9.1796875"/>
    <col min="8085" max="8085" customWidth="1" width="9.1796875"/>
    <col min="8086" max="8086" customWidth="1" width="9.1796875"/>
    <col min="8087" max="8087" customWidth="1" width="9.1796875"/>
    <col min="8088" max="8088" customWidth="1" width="9.1796875"/>
    <col min="8089" max="8089" customWidth="1" width="9.1796875"/>
    <col min="8090" max="8090" customWidth="1" width="9.1796875"/>
    <col min="8091" max="8091" customWidth="1" width="9.1796875"/>
    <col min="8092" max="8092" customWidth="1" width="9.1796875"/>
    <col min="8093" max="8093" customWidth="1" width="9.1796875"/>
    <col min="8094" max="8094" customWidth="1" width="9.1796875"/>
    <col min="8095" max="8095" customWidth="1" width="9.1796875"/>
    <col min="8096" max="8096" customWidth="1" width="9.1796875"/>
    <col min="8097" max="8097" customWidth="1" width="9.1796875"/>
    <col min="8098" max="8098" customWidth="1" width="9.1796875"/>
    <col min="8099" max="8099" customWidth="1" width="9.1796875"/>
    <col min="8100" max="8100" customWidth="1" width="9.1796875"/>
    <col min="8101" max="8101" customWidth="1" width="9.1796875"/>
    <col min="8102" max="8102" customWidth="1" width="9.1796875"/>
    <col min="8103" max="8103" customWidth="1" width="9.1796875"/>
    <col min="8104" max="8104" customWidth="1" width="9.1796875"/>
    <col min="8105" max="8105" customWidth="1" width="9.1796875"/>
    <col min="8106" max="8106" customWidth="1" width="9.1796875"/>
    <col min="8107" max="8107" customWidth="1" width="9.1796875"/>
    <col min="8108" max="8108" customWidth="1" width="9.1796875"/>
    <col min="8109" max="8109" customWidth="1" width="9.1796875"/>
    <col min="8110" max="8110" customWidth="1" width="9.1796875"/>
    <col min="8111" max="8111" customWidth="1" width="9.1796875"/>
    <col min="8112" max="8112" customWidth="1" width="9.1796875"/>
    <col min="8113" max="8113" customWidth="1" width="9.1796875"/>
    <col min="8114" max="8114" customWidth="1" width="9.1796875"/>
    <col min="8115" max="8115" customWidth="1" width="9.1796875"/>
    <col min="8116" max="8116" customWidth="1" width="9.1796875"/>
    <col min="8117" max="8117" customWidth="1" width="9.1796875"/>
    <col min="8118" max="8118" customWidth="1" width="9.1796875"/>
    <col min="8119" max="8119" customWidth="1" width="9.1796875"/>
    <col min="8120" max="8120" customWidth="1" width="9.1796875"/>
    <col min="8121" max="8121" customWidth="1" width="9.1796875"/>
    <col min="8122" max="8122" customWidth="1" width="9.1796875"/>
    <col min="8123" max="8123" customWidth="1" width="9.1796875"/>
    <col min="8124" max="8124" customWidth="1" width="9.1796875"/>
    <col min="8125" max="8125" customWidth="1" width="9.1796875"/>
    <col min="8126" max="8126" customWidth="1" width="9.1796875"/>
    <col min="8127" max="8127" customWidth="1" width="9.1796875"/>
    <col min="8128" max="8128" customWidth="1" width="9.1796875"/>
    <col min="8129" max="8129" customWidth="1" width="9.1796875"/>
    <col min="8130" max="8130" customWidth="1" width="9.1796875"/>
    <col min="8131" max="8131" customWidth="1" width="9.1796875"/>
    <col min="8132" max="8132" customWidth="1" width="9.1796875"/>
    <col min="8133" max="8133" customWidth="1" width="9.1796875"/>
    <col min="8134" max="8134" customWidth="1" width="9.1796875"/>
    <col min="8135" max="8135" customWidth="1" width="9.1796875"/>
    <col min="8136" max="8136" customWidth="1" width="9.1796875"/>
    <col min="8137" max="8137" customWidth="1" width="9.1796875"/>
    <col min="8138" max="8138" customWidth="1" width="9.1796875"/>
    <col min="8139" max="8139" customWidth="1" width="9.1796875"/>
    <col min="8140" max="8140" customWidth="1" width="9.1796875"/>
    <col min="8141" max="8141" customWidth="1" width="9.1796875"/>
    <col min="8142" max="8142" customWidth="1" width="9.1796875"/>
    <col min="8143" max="8143" customWidth="1" width="9.1796875"/>
    <col min="8144" max="8144" customWidth="1" width="9.1796875"/>
    <col min="8145" max="8145" customWidth="1" width="9.1796875"/>
    <col min="8146" max="8146" customWidth="1" width="9.1796875"/>
    <col min="8147" max="8147" customWidth="1" width="9.1796875"/>
    <col min="8148" max="8148" customWidth="1" width="9.1796875"/>
    <col min="8149" max="8149" customWidth="1" width="9.1796875"/>
    <col min="8150" max="8150" customWidth="1" width="9.1796875"/>
    <col min="8151" max="8151" customWidth="1" width="9.1796875"/>
    <col min="8152" max="8152" customWidth="1" width="9.1796875"/>
    <col min="8153" max="8153" customWidth="1" width="9.1796875"/>
    <col min="8154" max="8154" customWidth="1" width="9.1796875"/>
    <col min="8155" max="8155" customWidth="1" width="9.1796875"/>
    <col min="8156" max="8156" customWidth="1" width="9.1796875"/>
    <col min="8157" max="8157" customWidth="1" width="9.1796875"/>
    <col min="8158" max="8158" customWidth="1" width="9.1796875"/>
    <col min="8159" max="8159" customWidth="1" width="9.1796875"/>
    <col min="8160" max="8160" customWidth="1" width="9.1796875"/>
    <col min="8161" max="8161" customWidth="1" width="9.1796875"/>
    <col min="8162" max="8162" customWidth="1" width="9.1796875"/>
    <col min="8163" max="8163" customWidth="1" width="9.1796875"/>
    <col min="8164" max="8164" customWidth="1" width="9.1796875"/>
    <col min="8165" max="8165" customWidth="1" width="9.1796875"/>
    <col min="8166" max="8166" customWidth="1" width="9.1796875"/>
    <col min="8167" max="8167" customWidth="1" width="9.1796875"/>
    <col min="8168" max="8168" customWidth="1" width="9.1796875"/>
    <col min="8169" max="8169" customWidth="1" width="9.1796875"/>
    <col min="8170" max="8170" customWidth="1" width="9.1796875"/>
    <col min="8171" max="8171" customWidth="1" width="9.1796875"/>
    <col min="8172" max="8172" customWidth="1" width="9.1796875"/>
    <col min="8173" max="8173" customWidth="1" width="9.1796875"/>
    <col min="8174" max="8174" customWidth="1" width="9.1796875"/>
    <col min="8175" max="8175" customWidth="1" width="9.1796875"/>
    <col min="8176" max="8176" customWidth="1" width="9.1796875"/>
    <col min="8177" max="8177" customWidth="1" width="9.1796875"/>
    <col min="8178" max="8178" customWidth="1" width="9.1796875"/>
    <col min="8179" max="8179" customWidth="1" width="9.1796875"/>
    <col min="8180" max="8180" customWidth="1" width="9.1796875"/>
    <col min="8181" max="8181" customWidth="1" width="9.1796875"/>
    <col min="8182" max="8182" customWidth="1" width="9.1796875"/>
    <col min="8183" max="8183" customWidth="1" width="9.1796875"/>
    <col min="8184" max="8184" customWidth="1" width="9.1796875"/>
    <col min="8185" max="8185" customWidth="1" width="9.1796875"/>
    <col min="8186" max="8186" customWidth="1" width="9.1796875"/>
    <col min="8187" max="8187" customWidth="1" width="9.1796875"/>
    <col min="8188" max="8188" customWidth="1" width="9.1796875"/>
    <col min="8189" max="8189" customWidth="1" width="9.1796875"/>
    <col min="8190" max="8190" customWidth="1" width="9.1796875"/>
    <col min="8191" max="8191" customWidth="1" width="9.1796875"/>
    <col min="8192" max="8192" customWidth="1" width="9.1796875"/>
    <col min="8193" max="8193" customWidth="1" width="9.1796875"/>
    <col min="8194" max="8194" customWidth="1" width="9.1796875"/>
    <col min="8195" max="8195" customWidth="1" width="9.1796875"/>
    <col min="8196" max="8196" customWidth="1" width="9.1796875"/>
    <col min="8197" max="8197" customWidth="1" width="9.1796875"/>
    <col min="8198" max="8198" customWidth="1" width="9.1796875"/>
    <col min="8199" max="8199" customWidth="1" width="9.1796875"/>
    <col min="8200" max="8200" customWidth="1" width="9.1796875"/>
    <col min="8201" max="8201" customWidth="1" width="9.1796875"/>
    <col min="8202" max="8202" customWidth="1" width="9.1796875"/>
    <col min="8203" max="8203" customWidth="1" width="9.1796875"/>
    <col min="8204" max="8204" customWidth="1" width="9.1796875"/>
    <col min="8205" max="8205" customWidth="1" width="9.1796875"/>
    <col min="8206" max="8206" customWidth="1" width="9.1796875"/>
    <col min="8207" max="8207" customWidth="1" width="9.1796875"/>
    <col min="8208" max="8208" customWidth="1" width="9.1796875"/>
    <col min="8209" max="8209" customWidth="1" width="9.1796875"/>
    <col min="8210" max="8210" customWidth="1" width="9.1796875"/>
    <col min="8211" max="8211" customWidth="1" width="9.1796875"/>
    <col min="8212" max="8212" customWidth="1" width="9.1796875"/>
    <col min="8213" max="8213" customWidth="1" width="9.1796875"/>
    <col min="8214" max="8214" customWidth="1" width="9.1796875"/>
    <col min="8215" max="8215" customWidth="1" width="9.1796875"/>
    <col min="8216" max="8216" customWidth="1" width="9.1796875"/>
    <col min="8217" max="8217" customWidth="1" width="9.1796875"/>
    <col min="8218" max="8218" customWidth="1" width="9.1796875"/>
    <col min="8219" max="8219" customWidth="1" width="9.1796875"/>
    <col min="8220" max="8220" customWidth="1" width="9.1796875"/>
    <col min="8221" max="8221" customWidth="1" width="9.1796875"/>
    <col min="8222" max="8222" customWidth="1" width="9.1796875"/>
    <col min="8223" max="8223" customWidth="1" width="9.1796875"/>
    <col min="8224" max="8224" customWidth="1" width="9.1796875"/>
    <col min="8225" max="8225" customWidth="1" width="9.1796875"/>
    <col min="8226" max="8226" customWidth="1" width="9.1796875"/>
    <col min="8227" max="8227" customWidth="1" width="9.1796875"/>
    <col min="8228" max="8228" customWidth="1" width="9.1796875"/>
    <col min="8229" max="8229" customWidth="1" width="9.1796875"/>
    <col min="8230" max="8230" customWidth="1" width="9.1796875"/>
    <col min="8231" max="8231" customWidth="1" width="9.1796875"/>
    <col min="8232" max="8232" customWidth="1" width="9.1796875"/>
    <col min="8233" max="8233" customWidth="1" width="9.1796875"/>
    <col min="8234" max="8234" customWidth="1" width="9.1796875"/>
    <col min="8235" max="8235" customWidth="1" width="9.1796875"/>
    <col min="8236" max="8236" customWidth="1" width="9.1796875"/>
    <col min="8237" max="8237" customWidth="1" width="9.1796875"/>
    <col min="8238" max="8238" customWidth="1" width="9.1796875"/>
    <col min="8239" max="8239" customWidth="1" width="9.1796875"/>
    <col min="8240" max="8240" customWidth="1" width="9.1796875"/>
    <col min="8241" max="8241" customWidth="1" width="9.1796875"/>
    <col min="8242" max="8242" customWidth="1" width="9.1796875"/>
    <col min="8243" max="8243" customWidth="1" width="9.1796875"/>
    <col min="8244" max="8244" customWidth="1" width="9.1796875"/>
    <col min="8245" max="8245" customWidth="1" width="9.1796875"/>
    <col min="8246" max="8246" customWidth="1" width="9.1796875"/>
    <col min="8247" max="8247" customWidth="1" width="9.1796875"/>
    <col min="8248" max="8248" customWidth="1" width="9.1796875"/>
    <col min="8249" max="8249" customWidth="1" width="9.1796875"/>
    <col min="8250" max="8250" customWidth="1" width="9.1796875"/>
    <col min="8251" max="8251" customWidth="1" width="9.1796875"/>
    <col min="8252" max="8252" customWidth="1" width="9.1796875"/>
    <col min="8253" max="8253" customWidth="1" width="9.1796875"/>
    <col min="8254" max="8254" customWidth="1" width="9.1796875"/>
    <col min="8255" max="8255" customWidth="1" width="9.1796875"/>
    <col min="8256" max="8256" customWidth="1" width="9.1796875"/>
    <col min="8257" max="8257" customWidth="1" width="9.1796875"/>
    <col min="8258" max="8258" customWidth="1" width="9.1796875"/>
    <col min="8259" max="8259" customWidth="1" width="9.1796875"/>
    <col min="8260" max="8260" customWidth="1" width="9.1796875"/>
    <col min="8261" max="8261" customWidth="1" width="9.1796875"/>
    <col min="8262" max="8262" customWidth="1" width="9.1796875"/>
    <col min="8263" max="8263" customWidth="1" width="9.1796875"/>
    <col min="8264" max="8264" customWidth="1" width="9.1796875"/>
    <col min="8265" max="8265" customWidth="1" width="9.1796875"/>
    <col min="8266" max="8266" customWidth="1" width="9.1796875"/>
    <col min="8267" max="8267" customWidth="1" width="9.1796875"/>
    <col min="8268" max="8268" customWidth="1" width="9.1796875"/>
    <col min="8269" max="8269" customWidth="1" width="9.1796875"/>
    <col min="8270" max="8270" customWidth="1" width="9.1796875"/>
    <col min="8271" max="8271" customWidth="1" width="9.1796875"/>
    <col min="8272" max="8272" customWidth="1" width="9.1796875"/>
    <col min="8273" max="8273" customWidth="1" width="9.1796875"/>
    <col min="8274" max="8274" customWidth="1" width="9.1796875"/>
    <col min="8275" max="8275" customWidth="1" width="9.1796875"/>
    <col min="8276" max="8276" customWidth="1" width="9.1796875"/>
    <col min="8277" max="8277" customWidth="1" width="9.1796875"/>
    <col min="8278" max="8278" customWidth="1" width="9.1796875"/>
    <col min="8279" max="8279" customWidth="1" width="9.1796875"/>
    <col min="8280" max="8280" customWidth="1" width="9.1796875"/>
    <col min="8281" max="8281" customWidth="1" width="9.1796875"/>
    <col min="8282" max="8282" customWidth="1" width="9.1796875"/>
    <col min="8283" max="8283" customWidth="1" width="9.1796875"/>
    <col min="8284" max="8284" customWidth="1" width="9.1796875"/>
    <col min="8285" max="8285" customWidth="1" width="9.1796875"/>
    <col min="8286" max="8286" customWidth="1" width="9.1796875"/>
    <col min="8287" max="8287" customWidth="1" width="9.1796875"/>
    <col min="8288" max="8288" customWidth="1" width="9.1796875"/>
    <col min="8289" max="8289" customWidth="1" width="9.1796875"/>
    <col min="8290" max="8290" customWidth="1" width="9.1796875"/>
    <col min="8291" max="8291" customWidth="1" width="9.1796875"/>
    <col min="8292" max="8292" customWidth="1" width="9.1796875"/>
    <col min="8293" max="8293" customWidth="1" width="9.1796875"/>
    <col min="8294" max="8294" customWidth="1" width="9.1796875"/>
    <col min="8295" max="8295" customWidth="1" width="9.1796875"/>
    <col min="8296" max="8296" customWidth="1" width="9.1796875"/>
    <col min="8297" max="8297" customWidth="1" width="9.1796875"/>
    <col min="8298" max="8298" customWidth="1" width="9.1796875"/>
    <col min="8299" max="8299" customWidth="1" width="9.1796875"/>
    <col min="8300" max="8300" customWidth="1" width="9.1796875"/>
    <col min="8301" max="8301" customWidth="1" width="9.1796875"/>
    <col min="8302" max="8302" customWidth="1" width="9.1796875"/>
    <col min="8303" max="8303" customWidth="1" width="9.1796875"/>
    <col min="8304" max="8304" customWidth="1" width="9.1796875"/>
    <col min="8305" max="8305" customWidth="1" width="9.1796875"/>
    <col min="8306" max="8306" customWidth="1" width="9.1796875"/>
    <col min="8307" max="8307" customWidth="1" width="9.1796875"/>
    <col min="8308" max="8308" customWidth="1" width="9.1796875"/>
    <col min="8309" max="8309" customWidth="1" width="9.1796875"/>
    <col min="8310" max="8310" customWidth="1" width="9.1796875"/>
    <col min="8311" max="8311" customWidth="1" width="9.1796875"/>
    <col min="8312" max="8312" customWidth="1" width="9.1796875"/>
    <col min="8313" max="8313" customWidth="1" width="9.1796875"/>
    <col min="8314" max="8314" customWidth="1" width="9.1796875"/>
    <col min="8315" max="8315" customWidth="1" width="9.1796875"/>
    <col min="8316" max="8316" customWidth="1" width="9.1796875"/>
    <col min="8317" max="8317" customWidth="1" width="9.1796875"/>
    <col min="8318" max="8318" customWidth="1" width="9.1796875"/>
    <col min="8319" max="8319" customWidth="1" width="9.1796875"/>
    <col min="8320" max="8320" customWidth="1" width="9.1796875"/>
    <col min="8321" max="8321" customWidth="1" width="9.1796875"/>
    <col min="8322" max="8322" customWidth="1" width="9.1796875"/>
    <col min="8323" max="8323" customWidth="1" width="9.1796875"/>
    <col min="8324" max="8324" customWidth="1" width="9.1796875"/>
    <col min="8325" max="8325" customWidth="1" width="9.1796875"/>
    <col min="8326" max="8326" customWidth="1" width="9.1796875"/>
    <col min="8327" max="8327" customWidth="1" width="9.1796875"/>
    <col min="8328" max="8328" customWidth="1" width="9.1796875"/>
    <col min="8329" max="8329" customWidth="1" width="9.1796875"/>
    <col min="8330" max="8330" customWidth="1" width="9.1796875"/>
    <col min="8331" max="8331" customWidth="1" width="9.1796875"/>
    <col min="8332" max="8332" customWidth="1" width="9.1796875"/>
    <col min="8333" max="8333" customWidth="1" width="9.1796875"/>
    <col min="8334" max="8334" customWidth="1" width="9.1796875"/>
    <col min="8335" max="8335" customWidth="1" width="9.1796875"/>
    <col min="8336" max="8336" customWidth="1" width="9.1796875"/>
    <col min="8337" max="8337" customWidth="1" width="9.1796875"/>
    <col min="8338" max="8338" customWidth="1" width="9.1796875"/>
    <col min="8339" max="8339" customWidth="1" width="9.1796875"/>
    <col min="8340" max="8340" customWidth="1" width="9.1796875"/>
    <col min="8341" max="8341" customWidth="1" width="9.1796875"/>
    <col min="8342" max="8342" customWidth="1" width="9.1796875"/>
    <col min="8343" max="8343" customWidth="1" width="9.1796875"/>
    <col min="8344" max="8344" customWidth="1" width="9.1796875"/>
    <col min="8345" max="8345" customWidth="1" width="9.1796875"/>
    <col min="8346" max="8346" customWidth="1" width="9.1796875"/>
    <col min="8347" max="8347" customWidth="1" width="9.1796875"/>
    <col min="8348" max="8348" customWidth="1" width="9.1796875"/>
    <col min="8349" max="8349" customWidth="1" width="9.1796875"/>
    <col min="8350" max="8350" customWidth="1" width="9.1796875"/>
    <col min="8351" max="8351" customWidth="1" width="9.1796875"/>
    <col min="8352" max="8352" customWidth="1" width="9.1796875"/>
    <col min="8353" max="8353" customWidth="1" width="9.1796875"/>
    <col min="8354" max="8354" customWidth="1" width="9.1796875"/>
    <col min="8355" max="8355" customWidth="1" width="9.1796875"/>
    <col min="8356" max="8356" customWidth="1" width="9.1796875"/>
    <col min="8357" max="8357" customWidth="1" width="9.1796875"/>
    <col min="8358" max="8358" customWidth="1" width="9.1796875"/>
    <col min="8359" max="8359" customWidth="1" width="9.1796875"/>
    <col min="8360" max="8360" customWidth="1" width="9.1796875"/>
    <col min="8361" max="8361" customWidth="1" width="9.1796875"/>
    <col min="8362" max="8362" customWidth="1" width="9.1796875"/>
    <col min="8363" max="8363" customWidth="1" width="9.1796875"/>
    <col min="8364" max="8364" customWidth="1" width="9.1796875"/>
    <col min="8365" max="8365" customWidth="1" width="9.1796875"/>
    <col min="8366" max="8366" customWidth="1" width="9.1796875"/>
    <col min="8367" max="8367" customWidth="1" width="9.1796875"/>
    <col min="8368" max="8368" customWidth="1" width="9.1796875"/>
    <col min="8369" max="8369" customWidth="1" width="9.1796875"/>
    <col min="8370" max="8370" customWidth="1" width="9.1796875"/>
    <col min="8371" max="8371" customWidth="1" width="9.1796875"/>
    <col min="8372" max="8372" customWidth="1" width="9.1796875"/>
    <col min="8373" max="8373" customWidth="1" width="9.1796875"/>
    <col min="8374" max="8374" customWidth="1" width="9.1796875"/>
    <col min="8375" max="8375" customWidth="1" width="9.1796875"/>
    <col min="8376" max="8376" customWidth="1" width="9.1796875"/>
    <col min="8377" max="8377" customWidth="1" width="9.1796875"/>
    <col min="8378" max="8378" customWidth="1" width="9.1796875"/>
    <col min="8379" max="8379" customWidth="1" width="9.1796875"/>
    <col min="8380" max="8380" customWidth="1" width="9.1796875"/>
    <col min="8381" max="8381" customWidth="1" width="9.1796875"/>
    <col min="8382" max="8382" customWidth="1" width="9.1796875"/>
    <col min="8383" max="8383" customWidth="1" width="9.1796875"/>
    <col min="8384" max="8384" customWidth="1" width="9.1796875"/>
    <col min="8385" max="8385" customWidth="1" width="9.1796875"/>
    <col min="8386" max="8386" customWidth="1" width="9.1796875"/>
    <col min="8387" max="8387" customWidth="1" width="9.1796875"/>
    <col min="8388" max="8388" customWidth="1" width="9.1796875"/>
    <col min="8389" max="8389" customWidth="1" width="9.1796875"/>
    <col min="8390" max="8390" customWidth="1" width="9.1796875"/>
    <col min="8391" max="8391" customWidth="1" width="9.1796875"/>
    <col min="8392" max="8392" customWidth="1" width="9.1796875"/>
    <col min="8393" max="8393" customWidth="1" width="9.1796875"/>
    <col min="8394" max="8394" customWidth="1" width="9.1796875"/>
    <col min="8395" max="8395" customWidth="1" width="9.1796875"/>
    <col min="8396" max="8396" customWidth="1" width="9.1796875"/>
    <col min="8397" max="8397" customWidth="1" width="9.1796875"/>
    <col min="8398" max="8398" customWidth="1" width="9.1796875"/>
    <col min="8399" max="8399" customWidth="1" width="9.1796875"/>
    <col min="8400" max="8400" customWidth="1" width="9.1796875"/>
    <col min="8401" max="8401" customWidth="1" width="9.1796875"/>
    <col min="8402" max="8402" customWidth="1" width="9.1796875"/>
    <col min="8403" max="8403" customWidth="1" width="9.1796875"/>
    <col min="8404" max="8404" customWidth="1" width="9.1796875"/>
    <col min="8405" max="8405" customWidth="1" width="9.1796875"/>
    <col min="8406" max="8406" customWidth="1" width="9.1796875"/>
    <col min="8407" max="8407" customWidth="1" width="9.1796875"/>
    <col min="8408" max="8408" customWidth="1" width="9.1796875"/>
    <col min="8409" max="8409" customWidth="1" width="9.1796875"/>
    <col min="8410" max="8410" customWidth="1" width="9.1796875"/>
    <col min="8411" max="8411" customWidth="1" width="9.1796875"/>
    <col min="8412" max="8412" customWidth="1" width="9.1796875"/>
    <col min="8413" max="8413" customWidth="1" width="9.1796875"/>
    <col min="8414" max="8414" customWidth="1" width="9.1796875"/>
    <col min="8415" max="8415" customWidth="1" width="9.1796875"/>
    <col min="8416" max="8416" customWidth="1" width="9.1796875"/>
    <col min="8417" max="8417" customWidth="1" width="9.1796875"/>
    <col min="8418" max="8418" customWidth="1" width="9.1796875"/>
    <col min="8419" max="8419" customWidth="1" width="9.1796875"/>
    <col min="8420" max="8420" customWidth="1" width="9.1796875"/>
    <col min="8421" max="8421" customWidth="1" width="9.1796875"/>
    <col min="8422" max="8422" customWidth="1" width="9.1796875"/>
    <col min="8423" max="8423" customWidth="1" width="9.1796875"/>
    <col min="8424" max="8424" customWidth="1" width="9.1796875"/>
    <col min="8425" max="8425" customWidth="1" width="9.1796875"/>
    <col min="8426" max="8426" customWidth="1" width="9.1796875"/>
    <col min="8427" max="8427" customWidth="1" width="9.1796875"/>
    <col min="8428" max="8428" customWidth="1" width="9.1796875"/>
    <col min="8429" max="8429" customWidth="1" width="9.1796875"/>
    <col min="8430" max="8430" customWidth="1" width="9.1796875"/>
    <col min="8431" max="8431" customWidth="1" width="9.1796875"/>
    <col min="8432" max="8432" customWidth="1" width="9.1796875"/>
    <col min="8433" max="8433" customWidth="1" width="9.1796875"/>
    <col min="8434" max="8434" customWidth="1" width="9.1796875"/>
    <col min="8435" max="8435" customWidth="1" width="9.1796875"/>
    <col min="8436" max="8436" customWidth="1" width="9.1796875"/>
    <col min="8437" max="8437" customWidth="1" width="9.1796875"/>
    <col min="8438" max="8438" customWidth="1" width="9.1796875"/>
    <col min="8439" max="8439" customWidth="1" width="9.1796875"/>
    <col min="8440" max="8440" customWidth="1" width="9.1796875"/>
    <col min="8441" max="8441" customWidth="1" width="9.1796875"/>
    <col min="8442" max="8442" customWidth="1" width="9.1796875"/>
    <col min="8443" max="8443" customWidth="1" width="9.1796875"/>
    <col min="8444" max="8444" customWidth="1" width="9.1796875"/>
    <col min="8445" max="8445" customWidth="1" width="9.1796875"/>
    <col min="8446" max="8446" customWidth="1" width="9.1796875"/>
    <col min="8447" max="8447" customWidth="1" width="9.1796875"/>
    <col min="8448" max="8448" customWidth="1" width="9.1796875"/>
    <col min="8449" max="8449" customWidth="1" width="9.1796875"/>
    <col min="8450" max="8450" customWidth="1" width="9.1796875"/>
    <col min="8451" max="8451" customWidth="1" width="9.1796875"/>
    <col min="8452" max="8452" customWidth="1" width="9.1796875"/>
    <col min="8453" max="8453" customWidth="1" width="9.1796875"/>
    <col min="8454" max="8454" customWidth="1" width="9.1796875"/>
    <col min="8455" max="8455" customWidth="1" width="9.1796875"/>
    <col min="8456" max="8456" customWidth="1" width="9.1796875"/>
    <col min="8457" max="8457" customWidth="1" width="9.1796875"/>
    <col min="8458" max="8458" customWidth="1" width="9.1796875"/>
    <col min="8459" max="8459" customWidth="1" width="9.1796875"/>
    <col min="8460" max="8460" customWidth="1" width="9.1796875"/>
    <col min="8461" max="8461" customWidth="1" width="9.1796875"/>
    <col min="8462" max="8462" customWidth="1" width="9.1796875"/>
    <col min="8463" max="8463" customWidth="1" width="9.1796875"/>
    <col min="8464" max="8464" customWidth="1" width="9.1796875"/>
    <col min="8465" max="8465" customWidth="1" width="9.1796875"/>
    <col min="8466" max="8466" customWidth="1" width="9.1796875"/>
    <col min="8467" max="8467" customWidth="1" width="9.1796875"/>
    <col min="8468" max="8468" customWidth="1" width="9.1796875"/>
    <col min="8469" max="8469" customWidth="1" width="9.1796875"/>
    <col min="8470" max="8470" customWidth="1" width="9.1796875"/>
    <col min="8471" max="8471" customWidth="1" width="9.1796875"/>
    <col min="8472" max="8472" customWidth="1" width="9.1796875"/>
    <col min="8473" max="8473" customWidth="1" width="9.1796875"/>
    <col min="8474" max="8474" customWidth="1" width="9.1796875"/>
    <col min="8475" max="8475" customWidth="1" width="9.1796875"/>
    <col min="8476" max="8476" customWidth="1" width="9.1796875"/>
    <col min="8477" max="8477" customWidth="1" width="9.1796875"/>
    <col min="8478" max="8478" customWidth="1" width="9.1796875"/>
    <col min="8479" max="8479" customWidth="1" width="9.1796875"/>
    <col min="8480" max="8480" customWidth="1" width="9.1796875"/>
    <col min="8481" max="8481" customWidth="1" width="9.1796875"/>
    <col min="8482" max="8482" customWidth="1" width="9.1796875"/>
    <col min="8483" max="8483" customWidth="1" width="9.1796875"/>
    <col min="8484" max="8484" customWidth="1" width="9.1796875"/>
    <col min="8485" max="8485" customWidth="1" width="9.1796875"/>
    <col min="8486" max="8486" customWidth="1" width="9.1796875"/>
    <col min="8487" max="8487" customWidth="1" width="9.1796875"/>
    <col min="8488" max="8488" customWidth="1" width="9.1796875"/>
    <col min="8489" max="8489" customWidth="1" width="9.1796875"/>
    <col min="8490" max="8490" customWidth="1" width="9.1796875"/>
    <col min="8491" max="8491" customWidth="1" width="9.1796875"/>
    <col min="8492" max="8492" customWidth="1" width="9.1796875"/>
    <col min="8493" max="8493" customWidth="1" width="9.1796875"/>
    <col min="8494" max="8494" customWidth="1" width="9.1796875"/>
    <col min="8495" max="8495" customWidth="1" width="9.1796875"/>
    <col min="8496" max="8496" customWidth="1" width="9.1796875"/>
    <col min="8497" max="8497" customWidth="1" width="9.1796875"/>
    <col min="8498" max="8498" customWidth="1" width="9.1796875"/>
    <col min="8499" max="8499" customWidth="1" width="9.1796875"/>
    <col min="8500" max="8500" customWidth="1" width="9.1796875"/>
    <col min="8501" max="8501" customWidth="1" width="9.1796875"/>
    <col min="8502" max="8502" customWidth="1" width="9.1796875"/>
    <col min="8503" max="8503" customWidth="1" width="9.1796875"/>
    <col min="8504" max="8504" customWidth="1" width="9.1796875"/>
    <col min="8505" max="8505" customWidth="1" width="9.1796875"/>
    <col min="8506" max="8506" customWidth="1" width="9.1796875"/>
    <col min="8507" max="8507" customWidth="1" width="9.1796875"/>
    <col min="8508" max="8508" customWidth="1" width="9.1796875"/>
    <col min="8509" max="8509" customWidth="1" width="9.1796875"/>
    <col min="8510" max="8510" customWidth="1" width="9.1796875"/>
    <col min="8511" max="8511" customWidth="1" width="9.1796875"/>
    <col min="8512" max="8512" customWidth="1" width="9.1796875"/>
    <col min="8513" max="8513" customWidth="1" width="9.1796875"/>
    <col min="8514" max="8514" customWidth="1" width="9.1796875"/>
    <col min="8515" max="8515" customWidth="1" width="9.1796875"/>
    <col min="8516" max="8516" customWidth="1" width="9.1796875"/>
    <col min="8517" max="8517" customWidth="1" width="9.1796875"/>
    <col min="8518" max="8518" customWidth="1" width="9.1796875"/>
    <col min="8519" max="8519" customWidth="1" width="9.1796875"/>
    <col min="8520" max="8520" customWidth="1" width="9.1796875"/>
    <col min="8521" max="8521" customWidth="1" width="9.1796875"/>
    <col min="8522" max="8522" customWidth="1" width="9.1796875"/>
    <col min="8523" max="8523" customWidth="1" width="9.1796875"/>
    <col min="8524" max="8524" customWidth="1" width="9.1796875"/>
    <col min="8525" max="8525" customWidth="1" width="9.1796875"/>
    <col min="8526" max="8526" customWidth="1" width="9.1796875"/>
    <col min="8527" max="8527" customWidth="1" width="9.1796875"/>
    <col min="8528" max="8528" customWidth="1" width="9.1796875"/>
    <col min="8529" max="8529" customWidth="1" width="9.1796875"/>
    <col min="8530" max="8530" customWidth="1" width="9.1796875"/>
    <col min="8531" max="8531" customWidth="1" width="9.1796875"/>
    <col min="8532" max="8532" customWidth="1" width="9.1796875"/>
    <col min="8533" max="8533" customWidth="1" width="9.1796875"/>
    <col min="8534" max="8534" customWidth="1" width="9.1796875"/>
    <col min="8535" max="8535" customWidth="1" width="9.1796875"/>
    <col min="8536" max="8536" customWidth="1" width="9.1796875"/>
    <col min="8537" max="8537" customWidth="1" width="9.1796875"/>
    <col min="8538" max="8538" customWidth="1" width="9.1796875"/>
    <col min="8539" max="8539" customWidth="1" width="9.1796875"/>
    <col min="8540" max="8540" customWidth="1" width="9.1796875"/>
    <col min="8541" max="8541" customWidth="1" width="9.1796875"/>
    <col min="8542" max="8542" customWidth="1" width="9.1796875"/>
    <col min="8543" max="8543" customWidth="1" width="9.1796875"/>
    <col min="8544" max="8544" customWidth="1" width="9.1796875"/>
    <col min="8545" max="8545" customWidth="1" width="9.1796875"/>
    <col min="8546" max="8546" customWidth="1" width="9.1796875"/>
    <col min="8547" max="8547" customWidth="1" width="9.1796875"/>
    <col min="8548" max="8548" customWidth="1" width="9.1796875"/>
    <col min="8549" max="8549" customWidth="1" width="9.1796875"/>
    <col min="8550" max="8550" customWidth="1" width="9.1796875"/>
    <col min="8551" max="8551" customWidth="1" width="9.1796875"/>
    <col min="8552" max="8552" customWidth="1" width="9.1796875"/>
    <col min="8553" max="8553" customWidth="1" width="9.1796875"/>
    <col min="8554" max="8554" customWidth="1" width="9.1796875"/>
    <col min="8555" max="8555" customWidth="1" width="9.1796875"/>
    <col min="8556" max="8556" customWidth="1" width="9.1796875"/>
    <col min="8557" max="8557" customWidth="1" width="9.1796875"/>
    <col min="8558" max="8558" customWidth="1" width="9.1796875"/>
    <col min="8559" max="8559" customWidth="1" width="9.1796875"/>
    <col min="8560" max="8560" customWidth="1" width="9.1796875"/>
    <col min="8561" max="8561" customWidth="1" width="9.1796875"/>
    <col min="8562" max="8562" customWidth="1" width="9.1796875"/>
    <col min="8563" max="8563" customWidth="1" width="9.1796875"/>
    <col min="8564" max="8564" customWidth="1" width="9.1796875"/>
    <col min="8565" max="8565" customWidth="1" width="9.1796875"/>
    <col min="8566" max="8566" customWidth="1" width="9.1796875"/>
    <col min="8567" max="8567" customWidth="1" width="9.1796875"/>
    <col min="8568" max="8568" customWidth="1" width="9.1796875"/>
    <col min="8569" max="8569" customWidth="1" width="9.1796875"/>
    <col min="8570" max="8570" customWidth="1" width="9.1796875"/>
    <col min="8571" max="8571" customWidth="1" width="9.1796875"/>
    <col min="8572" max="8572" customWidth="1" width="9.1796875"/>
    <col min="8573" max="8573" customWidth="1" width="9.1796875"/>
    <col min="8574" max="8574" customWidth="1" width="9.1796875"/>
    <col min="8575" max="8575" customWidth="1" width="9.1796875"/>
    <col min="8576" max="8576" customWidth="1" width="9.1796875"/>
    <col min="8577" max="8577" customWidth="1" width="9.1796875"/>
    <col min="8578" max="8578" customWidth="1" width="9.1796875"/>
    <col min="8579" max="8579" customWidth="1" width="9.1796875"/>
    <col min="8580" max="8580" customWidth="1" width="9.1796875"/>
    <col min="8581" max="8581" customWidth="1" width="9.1796875"/>
    <col min="8582" max="8582" customWidth="1" width="9.1796875"/>
    <col min="8583" max="8583" customWidth="1" width="9.1796875"/>
    <col min="8584" max="8584" customWidth="1" width="9.1796875"/>
    <col min="8585" max="8585" customWidth="1" width="9.1796875"/>
    <col min="8586" max="8586" customWidth="1" width="9.1796875"/>
    <col min="8587" max="8587" customWidth="1" width="9.1796875"/>
    <col min="8588" max="8588" customWidth="1" width="9.1796875"/>
    <col min="8589" max="8589" customWidth="1" width="9.1796875"/>
    <col min="8590" max="8590" customWidth="1" width="9.1796875"/>
    <col min="8591" max="8591" customWidth="1" width="9.1796875"/>
    <col min="8592" max="8592" customWidth="1" width="9.1796875"/>
    <col min="8593" max="8593" customWidth="1" width="9.1796875"/>
    <col min="8594" max="8594" customWidth="1" width="9.1796875"/>
    <col min="8595" max="8595" customWidth="1" width="9.1796875"/>
    <col min="8596" max="8596" customWidth="1" width="9.1796875"/>
    <col min="8597" max="8597" customWidth="1" width="9.1796875"/>
    <col min="8598" max="8598" customWidth="1" width="9.1796875"/>
    <col min="8599" max="8599" customWidth="1" width="9.1796875"/>
    <col min="8600" max="8600" customWidth="1" width="9.1796875"/>
    <col min="8601" max="8601" customWidth="1" width="9.1796875"/>
    <col min="8602" max="8602" customWidth="1" width="9.1796875"/>
    <col min="8603" max="8603" customWidth="1" width="9.1796875"/>
    <col min="8604" max="8604" customWidth="1" width="9.1796875"/>
    <col min="8605" max="8605" customWidth="1" width="9.1796875"/>
    <col min="8606" max="8606" customWidth="1" width="9.1796875"/>
    <col min="8607" max="8607" customWidth="1" width="9.1796875"/>
    <col min="8608" max="8608" customWidth="1" width="9.1796875"/>
    <col min="8609" max="8609" customWidth="1" width="9.1796875"/>
    <col min="8610" max="8610" customWidth="1" width="9.1796875"/>
    <col min="8611" max="8611" customWidth="1" width="9.1796875"/>
    <col min="8612" max="8612" customWidth="1" width="9.1796875"/>
    <col min="8613" max="8613" customWidth="1" width="9.1796875"/>
    <col min="8614" max="8614" customWidth="1" width="9.1796875"/>
    <col min="8615" max="8615" customWidth="1" width="9.1796875"/>
    <col min="8616" max="8616" customWidth="1" width="9.1796875"/>
    <col min="8617" max="8617" customWidth="1" width="9.1796875"/>
    <col min="8618" max="8618" customWidth="1" width="9.1796875"/>
    <col min="8619" max="8619" customWidth="1" width="9.1796875"/>
    <col min="8620" max="8620" customWidth="1" width="9.1796875"/>
    <col min="8621" max="8621" customWidth="1" width="9.1796875"/>
    <col min="8622" max="8622" customWidth="1" width="9.1796875"/>
    <col min="8623" max="8623" customWidth="1" width="9.1796875"/>
    <col min="8624" max="8624" customWidth="1" width="9.1796875"/>
    <col min="8625" max="8625" customWidth="1" width="9.1796875"/>
    <col min="8626" max="8626" customWidth="1" width="9.1796875"/>
    <col min="8627" max="8627" customWidth="1" width="9.1796875"/>
    <col min="8628" max="8628" customWidth="1" width="9.1796875"/>
    <col min="8629" max="8629" customWidth="1" width="9.1796875"/>
    <col min="8630" max="8630" customWidth="1" width="9.1796875"/>
    <col min="8631" max="8631" customWidth="1" width="9.1796875"/>
    <col min="8632" max="8632" customWidth="1" width="9.1796875"/>
    <col min="8633" max="8633" customWidth="1" width="9.1796875"/>
    <col min="8634" max="8634" customWidth="1" width="9.1796875"/>
    <col min="8635" max="8635" customWidth="1" width="9.1796875"/>
    <col min="8636" max="8636" customWidth="1" width="9.1796875"/>
    <col min="8637" max="8637" customWidth="1" width="9.1796875"/>
    <col min="8638" max="8638" customWidth="1" width="9.1796875"/>
    <col min="8639" max="8639" customWidth="1" width="9.1796875"/>
    <col min="8640" max="8640" customWidth="1" width="9.1796875"/>
    <col min="8641" max="8641" customWidth="1" width="9.1796875"/>
    <col min="8642" max="8642" customWidth="1" width="9.1796875"/>
    <col min="8643" max="8643" customWidth="1" width="9.1796875"/>
    <col min="8644" max="8644" customWidth="1" width="9.1796875"/>
    <col min="8645" max="8645" customWidth="1" width="9.1796875"/>
    <col min="8646" max="8646" customWidth="1" width="9.1796875"/>
    <col min="8647" max="8647" customWidth="1" width="9.1796875"/>
    <col min="8648" max="8648" customWidth="1" width="9.1796875"/>
    <col min="8649" max="8649" customWidth="1" width="9.1796875"/>
    <col min="8650" max="8650" customWidth="1" width="9.1796875"/>
    <col min="8651" max="8651" customWidth="1" width="9.1796875"/>
    <col min="8652" max="8652" customWidth="1" width="9.1796875"/>
    <col min="8653" max="8653" customWidth="1" width="9.1796875"/>
    <col min="8654" max="8654" customWidth="1" width="9.1796875"/>
    <col min="8655" max="8655" customWidth="1" width="9.1796875"/>
    <col min="8656" max="8656" customWidth="1" width="9.1796875"/>
    <col min="8657" max="8657" customWidth="1" width="9.1796875"/>
    <col min="8658" max="8658" customWidth="1" width="9.1796875"/>
    <col min="8659" max="8659" customWidth="1" width="9.1796875"/>
    <col min="8660" max="8660" customWidth="1" width="9.1796875"/>
    <col min="8661" max="8661" customWidth="1" width="9.1796875"/>
    <col min="8662" max="8662" customWidth="1" width="9.1796875"/>
    <col min="8663" max="8663" customWidth="1" width="9.1796875"/>
    <col min="8664" max="8664" customWidth="1" width="9.1796875"/>
    <col min="8665" max="8665" customWidth="1" width="9.1796875"/>
    <col min="8666" max="8666" customWidth="1" width="9.1796875"/>
    <col min="8667" max="8667" customWidth="1" width="9.1796875"/>
    <col min="8668" max="8668" customWidth="1" width="9.1796875"/>
    <col min="8669" max="8669" customWidth="1" width="9.1796875"/>
    <col min="8670" max="8670" customWidth="1" width="9.1796875"/>
    <col min="8671" max="8671" customWidth="1" width="9.1796875"/>
    <col min="8672" max="8672" customWidth="1" width="9.1796875"/>
    <col min="8673" max="8673" customWidth="1" width="9.1796875"/>
    <col min="8674" max="8674" customWidth="1" width="9.1796875"/>
    <col min="8675" max="8675" customWidth="1" width="9.1796875"/>
    <col min="8676" max="8676" customWidth="1" width="9.1796875"/>
    <col min="8677" max="8677" customWidth="1" width="9.1796875"/>
    <col min="8678" max="8678" customWidth="1" width="9.1796875"/>
    <col min="8679" max="8679" customWidth="1" width="9.1796875"/>
    <col min="8680" max="8680" customWidth="1" width="9.1796875"/>
    <col min="8681" max="8681" customWidth="1" width="9.1796875"/>
    <col min="8682" max="8682" customWidth="1" width="9.1796875"/>
    <col min="8683" max="8683" customWidth="1" width="9.1796875"/>
    <col min="8684" max="8684" customWidth="1" width="9.1796875"/>
    <col min="8685" max="8685" customWidth="1" width="9.1796875"/>
    <col min="8686" max="8686" customWidth="1" width="9.1796875"/>
    <col min="8687" max="8687" customWidth="1" width="9.1796875"/>
    <col min="8688" max="8688" customWidth="1" width="9.1796875"/>
    <col min="8689" max="8689" customWidth="1" width="9.1796875"/>
    <col min="8690" max="8690" customWidth="1" width="9.1796875"/>
    <col min="8691" max="8691" customWidth="1" width="9.1796875"/>
    <col min="8692" max="8692" customWidth="1" width="9.1796875"/>
    <col min="8693" max="8693" customWidth="1" width="9.1796875"/>
    <col min="8694" max="8694" customWidth="1" width="9.1796875"/>
    <col min="8695" max="8695" customWidth="1" width="9.1796875"/>
    <col min="8696" max="8696" customWidth="1" width="9.1796875"/>
    <col min="8697" max="8697" customWidth="1" width="9.1796875"/>
    <col min="8698" max="8698" customWidth="1" width="9.1796875"/>
    <col min="8699" max="8699" customWidth="1" width="9.1796875"/>
    <col min="8700" max="8700" customWidth="1" width="9.1796875"/>
    <col min="8701" max="8701" customWidth="1" width="9.1796875"/>
    <col min="8702" max="8702" customWidth="1" width="9.1796875"/>
    <col min="8703" max="8703" customWidth="1" width="9.1796875"/>
    <col min="8704" max="8704" customWidth="1" width="9.1796875"/>
    <col min="8705" max="8705" customWidth="1" width="9.1796875"/>
    <col min="8706" max="8706" customWidth="1" width="9.1796875"/>
    <col min="8707" max="8707" customWidth="1" width="9.1796875"/>
    <col min="8708" max="8708" customWidth="1" width="9.1796875"/>
    <col min="8709" max="8709" customWidth="1" width="9.1796875"/>
    <col min="8710" max="8710" customWidth="1" width="9.1796875"/>
    <col min="8711" max="8711" customWidth="1" width="9.1796875"/>
    <col min="8712" max="8712" customWidth="1" width="9.1796875"/>
    <col min="8713" max="8713" customWidth="1" width="9.1796875"/>
    <col min="8714" max="8714" customWidth="1" width="9.1796875"/>
    <col min="8715" max="8715" customWidth="1" width="9.1796875"/>
    <col min="8716" max="8716" customWidth="1" width="9.1796875"/>
    <col min="8717" max="8717" customWidth="1" width="9.1796875"/>
    <col min="8718" max="8718" customWidth="1" width="9.1796875"/>
    <col min="8719" max="8719" customWidth="1" width="9.1796875"/>
    <col min="8720" max="8720" customWidth="1" width="9.1796875"/>
    <col min="8721" max="8721" customWidth="1" width="9.1796875"/>
    <col min="8722" max="8722" customWidth="1" width="9.1796875"/>
    <col min="8723" max="8723" customWidth="1" width="9.1796875"/>
    <col min="8724" max="8724" customWidth="1" width="9.1796875"/>
    <col min="8725" max="8725" customWidth="1" width="9.1796875"/>
    <col min="8726" max="8726" customWidth="1" width="9.1796875"/>
    <col min="8727" max="8727" customWidth="1" width="9.1796875"/>
    <col min="8728" max="8728" customWidth="1" width="9.1796875"/>
    <col min="8729" max="8729" customWidth="1" width="9.1796875"/>
    <col min="8730" max="8730" customWidth="1" width="9.1796875"/>
    <col min="8731" max="8731" customWidth="1" width="9.1796875"/>
    <col min="8732" max="8732" customWidth="1" width="9.1796875"/>
    <col min="8733" max="8733" customWidth="1" width="9.1796875"/>
    <col min="8734" max="8734" customWidth="1" width="9.1796875"/>
    <col min="8735" max="8735" customWidth="1" width="9.1796875"/>
    <col min="8736" max="8736" customWidth="1" width="9.1796875"/>
    <col min="8737" max="8737" customWidth="1" width="9.1796875"/>
    <col min="8738" max="8738" customWidth="1" width="9.1796875"/>
    <col min="8739" max="8739" customWidth="1" width="9.1796875"/>
    <col min="8740" max="8740" customWidth="1" width="9.1796875"/>
    <col min="8741" max="8741" customWidth="1" width="9.1796875"/>
    <col min="8742" max="8742" customWidth="1" width="9.1796875"/>
    <col min="8743" max="8743" customWidth="1" width="9.1796875"/>
    <col min="8744" max="8744" customWidth="1" width="9.1796875"/>
    <col min="8745" max="8745" customWidth="1" width="9.1796875"/>
    <col min="8746" max="8746" customWidth="1" width="9.1796875"/>
    <col min="8747" max="8747" customWidth="1" width="9.1796875"/>
    <col min="8748" max="8748" customWidth="1" width="9.1796875"/>
    <col min="8749" max="8749" customWidth="1" width="9.1796875"/>
    <col min="8750" max="8750" customWidth="1" width="9.1796875"/>
    <col min="8751" max="8751" customWidth="1" width="9.1796875"/>
    <col min="8752" max="8752" customWidth="1" width="9.1796875"/>
    <col min="8753" max="8753" customWidth="1" width="9.1796875"/>
    <col min="8754" max="8754" customWidth="1" width="9.1796875"/>
    <col min="8755" max="8755" customWidth="1" width="9.1796875"/>
    <col min="8756" max="8756" customWidth="1" width="9.1796875"/>
    <col min="8757" max="8757" customWidth="1" width="9.1796875"/>
    <col min="8758" max="8758" customWidth="1" width="9.1796875"/>
    <col min="8759" max="8759" customWidth="1" width="9.1796875"/>
    <col min="8760" max="8760" customWidth="1" width="9.1796875"/>
    <col min="8761" max="8761" customWidth="1" width="9.1796875"/>
    <col min="8762" max="8762" customWidth="1" width="9.1796875"/>
    <col min="8763" max="8763" customWidth="1" width="9.1796875"/>
    <col min="8764" max="8764" customWidth="1" width="9.1796875"/>
    <col min="8765" max="8765" customWidth="1" width="9.1796875"/>
    <col min="8766" max="8766" customWidth="1" width="9.1796875"/>
    <col min="8767" max="8767" customWidth="1" width="9.1796875"/>
    <col min="8768" max="8768" customWidth="1" width="9.1796875"/>
    <col min="8769" max="8769" customWidth="1" width="9.1796875"/>
    <col min="8770" max="8770" customWidth="1" width="9.1796875"/>
    <col min="8771" max="8771" customWidth="1" width="9.1796875"/>
    <col min="8772" max="8772" customWidth="1" width="9.1796875"/>
    <col min="8773" max="8773" customWidth="1" width="9.1796875"/>
    <col min="8774" max="8774" customWidth="1" width="9.1796875"/>
    <col min="8775" max="8775" customWidth="1" width="9.1796875"/>
    <col min="8776" max="8776" customWidth="1" width="9.1796875"/>
    <col min="8777" max="8777" customWidth="1" width="9.1796875"/>
    <col min="8778" max="8778" customWidth="1" width="9.1796875"/>
    <col min="8779" max="8779" customWidth="1" width="9.1796875"/>
    <col min="8780" max="8780" customWidth="1" width="9.1796875"/>
    <col min="8781" max="8781" customWidth="1" width="9.1796875"/>
    <col min="8782" max="8782" customWidth="1" width="9.1796875"/>
    <col min="8783" max="8783" customWidth="1" width="9.1796875"/>
    <col min="8784" max="8784" customWidth="1" width="9.1796875"/>
    <col min="8785" max="8785" customWidth="1" width="9.1796875"/>
    <col min="8786" max="8786" customWidth="1" width="9.1796875"/>
    <col min="8787" max="8787" customWidth="1" width="9.1796875"/>
    <col min="8788" max="8788" customWidth="1" width="9.1796875"/>
    <col min="8789" max="8789" customWidth="1" width="9.1796875"/>
    <col min="8790" max="8790" customWidth="1" width="9.1796875"/>
    <col min="8791" max="8791" customWidth="1" width="9.1796875"/>
    <col min="8792" max="8792" customWidth="1" width="9.1796875"/>
    <col min="8793" max="8793" customWidth="1" width="9.1796875"/>
    <col min="8794" max="8794" customWidth="1" width="9.1796875"/>
    <col min="8795" max="8795" customWidth="1" width="9.1796875"/>
    <col min="8796" max="8796" customWidth="1" width="9.1796875"/>
    <col min="8797" max="8797" customWidth="1" width="9.1796875"/>
    <col min="8798" max="8798" customWidth="1" width="9.1796875"/>
    <col min="8799" max="8799" customWidth="1" width="9.1796875"/>
    <col min="8800" max="8800" customWidth="1" width="9.1796875"/>
    <col min="8801" max="8801" customWidth="1" width="9.1796875"/>
    <col min="8802" max="8802" customWidth="1" width="9.1796875"/>
    <col min="8803" max="8803" customWidth="1" width="9.1796875"/>
    <col min="8804" max="8804" customWidth="1" width="9.1796875"/>
    <col min="8805" max="8805" customWidth="1" width="9.1796875"/>
    <col min="8806" max="8806" customWidth="1" width="9.1796875"/>
    <col min="8807" max="8807" customWidth="1" width="9.1796875"/>
    <col min="8808" max="8808" customWidth="1" width="9.1796875"/>
    <col min="8809" max="8809" customWidth="1" width="9.1796875"/>
    <col min="8810" max="8810" customWidth="1" width="9.1796875"/>
    <col min="8811" max="8811" customWidth="1" width="9.1796875"/>
    <col min="8812" max="8812" customWidth="1" width="9.1796875"/>
    <col min="8813" max="8813" customWidth="1" width="9.1796875"/>
    <col min="8814" max="8814" customWidth="1" width="9.1796875"/>
    <col min="8815" max="8815" customWidth="1" width="9.1796875"/>
    <col min="8816" max="8816" customWidth="1" width="9.1796875"/>
    <col min="8817" max="8817" customWidth="1" width="9.1796875"/>
    <col min="8818" max="8818" customWidth="1" width="9.1796875"/>
    <col min="8819" max="8819" customWidth="1" width="9.1796875"/>
    <col min="8820" max="8820" customWidth="1" width="9.1796875"/>
    <col min="8821" max="8821" customWidth="1" width="9.1796875"/>
    <col min="8822" max="8822" customWidth="1" width="9.1796875"/>
    <col min="8823" max="8823" customWidth="1" width="9.1796875"/>
    <col min="8824" max="8824" customWidth="1" width="9.1796875"/>
    <col min="8825" max="8825" customWidth="1" width="9.1796875"/>
    <col min="8826" max="8826" customWidth="1" width="9.1796875"/>
    <col min="8827" max="8827" customWidth="1" width="9.1796875"/>
    <col min="8828" max="8828" customWidth="1" width="9.1796875"/>
    <col min="8829" max="8829" customWidth="1" width="9.1796875"/>
    <col min="8830" max="8830" customWidth="1" width="9.1796875"/>
    <col min="8831" max="8831" customWidth="1" width="9.1796875"/>
    <col min="8832" max="8832" customWidth="1" width="9.1796875"/>
    <col min="8833" max="8833" customWidth="1" width="9.1796875"/>
    <col min="8834" max="8834" customWidth="1" width="9.1796875"/>
    <col min="8835" max="8835" customWidth="1" width="9.1796875"/>
    <col min="8836" max="8836" customWidth="1" width="9.1796875"/>
    <col min="8837" max="8837" customWidth="1" width="9.1796875"/>
    <col min="8838" max="8838" customWidth="1" width="9.1796875"/>
    <col min="8839" max="8839" customWidth="1" width="9.1796875"/>
    <col min="8840" max="8840" customWidth="1" width="9.1796875"/>
    <col min="8841" max="8841" customWidth="1" width="9.1796875"/>
    <col min="8842" max="8842" customWidth="1" width="9.1796875"/>
    <col min="8843" max="8843" customWidth="1" width="9.1796875"/>
    <col min="8844" max="8844" customWidth="1" width="9.1796875"/>
    <col min="8845" max="8845" customWidth="1" width="9.1796875"/>
    <col min="8846" max="8846" customWidth="1" width="9.1796875"/>
    <col min="8847" max="8847" customWidth="1" width="9.1796875"/>
    <col min="8848" max="8848" customWidth="1" width="9.1796875"/>
    <col min="8849" max="8849" customWidth="1" width="9.1796875"/>
    <col min="8850" max="8850" customWidth="1" width="9.1796875"/>
    <col min="8851" max="8851" customWidth="1" width="9.1796875"/>
    <col min="8852" max="8852" customWidth="1" width="9.1796875"/>
    <col min="8853" max="8853" customWidth="1" width="9.1796875"/>
    <col min="8854" max="8854" customWidth="1" width="9.1796875"/>
    <col min="8855" max="8855" customWidth="1" width="9.1796875"/>
    <col min="8856" max="8856" customWidth="1" width="9.1796875"/>
    <col min="8857" max="8857" customWidth="1" width="9.1796875"/>
    <col min="8858" max="8858" customWidth="1" width="9.1796875"/>
    <col min="8859" max="8859" customWidth="1" width="9.1796875"/>
    <col min="8860" max="8860" customWidth="1" width="9.1796875"/>
    <col min="8861" max="8861" customWidth="1" width="9.1796875"/>
    <col min="8862" max="8862" customWidth="1" width="9.1796875"/>
    <col min="8863" max="8863" customWidth="1" width="9.1796875"/>
    <col min="8864" max="8864" customWidth="1" width="9.1796875"/>
    <col min="8865" max="8865" customWidth="1" width="9.1796875"/>
    <col min="8866" max="8866" customWidth="1" width="9.1796875"/>
    <col min="8867" max="8867" customWidth="1" width="9.1796875"/>
    <col min="8868" max="8868" customWidth="1" width="9.1796875"/>
    <col min="8869" max="8869" customWidth="1" width="9.1796875"/>
    <col min="8870" max="8870" customWidth="1" width="9.1796875"/>
    <col min="8871" max="8871" customWidth="1" width="9.1796875"/>
    <col min="8872" max="8872" customWidth="1" width="9.1796875"/>
    <col min="8873" max="8873" customWidth="1" width="9.1796875"/>
    <col min="8874" max="8874" customWidth="1" width="9.1796875"/>
    <col min="8875" max="8875" customWidth="1" width="9.1796875"/>
    <col min="8876" max="8876" customWidth="1" width="9.1796875"/>
    <col min="8877" max="8877" customWidth="1" width="9.1796875"/>
    <col min="8878" max="8878" customWidth="1" width="9.1796875"/>
    <col min="8879" max="8879" customWidth="1" width="9.1796875"/>
    <col min="8880" max="8880" customWidth="1" width="9.1796875"/>
    <col min="8881" max="8881" customWidth="1" width="9.1796875"/>
    <col min="8882" max="8882" customWidth="1" width="9.1796875"/>
    <col min="8883" max="8883" customWidth="1" width="9.1796875"/>
    <col min="8884" max="8884" customWidth="1" width="9.1796875"/>
    <col min="8885" max="8885" customWidth="1" width="9.1796875"/>
    <col min="8886" max="8886" customWidth="1" width="9.1796875"/>
    <col min="8887" max="8887" customWidth="1" width="9.1796875"/>
    <col min="8888" max="8888" customWidth="1" width="9.1796875"/>
    <col min="8889" max="8889" customWidth="1" width="9.1796875"/>
    <col min="8890" max="8890" customWidth="1" width="9.1796875"/>
    <col min="8891" max="8891" customWidth="1" width="9.1796875"/>
    <col min="8892" max="8892" customWidth="1" width="9.1796875"/>
    <col min="8893" max="8893" customWidth="1" width="9.1796875"/>
    <col min="8894" max="8894" customWidth="1" width="9.1796875"/>
    <col min="8895" max="8895" customWidth="1" width="9.1796875"/>
    <col min="8896" max="8896" customWidth="1" width="9.1796875"/>
    <col min="8897" max="8897" customWidth="1" width="9.1796875"/>
    <col min="8898" max="8898" customWidth="1" width="9.1796875"/>
    <col min="8899" max="8899" customWidth="1" width="9.1796875"/>
    <col min="8900" max="8900" customWidth="1" width="9.1796875"/>
    <col min="8901" max="8901" customWidth="1" width="9.1796875"/>
    <col min="8902" max="8902" customWidth="1" width="9.1796875"/>
    <col min="8903" max="8903" customWidth="1" width="9.1796875"/>
    <col min="8904" max="8904" customWidth="1" width="9.1796875"/>
    <col min="8905" max="8905" customWidth="1" width="9.1796875"/>
    <col min="8906" max="8906" customWidth="1" width="9.1796875"/>
    <col min="8907" max="8907" customWidth="1" width="9.1796875"/>
    <col min="8908" max="8908" customWidth="1" width="9.1796875"/>
    <col min="8909" max="8909" customWidth="1" width="9.1796875"/>
    <col min="8910" max="8910" customWidth="1" width="9.1796875"/>
    <col min="8911" max="8911" customWidth="1" width="9.1796875"/>
    <col min="8912" max="8912" customWidth="1" width="9.1796875"/>
    <col min="8913" max="8913" customWidth="1" width="9.1796875"/>
    <col min="8914" max="8914" customWidth="1" width="9.1796875"/>
    <col min="8915" max="8915" customWidth="1" width="9.1796875"/>
    <col min="8916" max="8916" customWidth="1" width="9.1796875"/>
    <col min="8917" max="8917" customWidth="1" width="9.1796875"/>
    <col min="8918" max="8918" customWidth="1" width="9.1796875"/>
    <col min="8919" max="8919" customWidth="1" width="9.1796875"/>
    <col min="8920" max="8920" customWidth="1" width="9.1796875"/>
    <col min="8921" max="8921" customWidth="1" width="9.1796875"/>
    <col min="8922" max="8922" customWidth="1" width="9.1796875"/>
    <col min="8923" max="8923" customWidth="1" width="9.1796875"/>
    <col min="8924" max="8924" customWidth="1" width="9.1796875"/>
    <col min="8925" max="8925" customWidth="1" width="9.1796875"/>
    <col min="8926" max="8926" customWidth="1" width="9.1796875"/>
    <col min="8927" max="8927" customWidth="1" width="9.1796875"/>
    <col min="8928" max="8928" customWidth="1" width="9.1796875"/>
    <col min="8929" max="8929" customWidth="1" width="9.1796875"/>
    <col min="8930" max="8930" customWidth="1" width="9.1796875"/>
    <col min="8931" max="8931" customWidth="1" width="9.1796875"/>
    <col min="8932" max="8932" customWidth="1" width="9.1796875"/>
    <col min="8933" max="8933" customWidth="1" width="9.1796875"/>
    <col min="8934" max="8934" customWidth="1" width="9.1796875"/>
    <col min="8935" max="8935" customWidth="1" width="9.1796875"/>
    <col min="8936" max="8936" customWidth="1" width="9.1796875"/>
    <col min="8937" max="8937" customWidth="1" width="9.1796875"/>
    <col min="8938" max="8938" customWidth="1" width="9.1796875"/>
    <col min="8939" max="8939" customWidth="1" width="9.1796875"/>
    <col min="8940" max="8940" customWidth="1" width="9.1796875"/>
    <col min="8941" max="8941" customWidth="1" width="9.1796875"/>
    <col min="8942" max="8942" customWidth="1" width="9.1796875"/>
    <col min="8943" max="8943" customWidth="1" width="9.1796875"/>
    <col min="8944" max="8944" customWidth="1" width="9.1796875"/>
    <col min="8945" max="8945" customWidth="1" width="9.1796875"/>
    <col min="8946" max="8946" customWidth="1" width="9.1796875"/>
    <col min="8947" max="8947" customWidth="1" width="9.1796875"/>
    <col min="8948" max="8948" customWidth="1" width="9.1796875"/>
    <col min="8949" max="8949" customWidth="1" width="9.1796875"/>
    <col min="8950" max="8950" customWidth="1" width="9.1796875"/>
    <col min="8951" max="8951" customWidth="1" width="9.1796875"/>
    <col min="8952" max="8952" customWidth="1" width="9.1796875"/>
    <col min="8953" max="8953" customWidth="1" width="9.1796875"/>
    <col min="8954" max="8954" customWidth="1" width="9.1796875"/>
    <col min="8955" max="8955" customWidth="1" width="9.1796875"/>
    <col min="8956" max="8956" customWidth="1" width="9.1796875"/>
    <col min="8957" max="8957" customWidth="1" width="9.1796875"/>
    <col min="8958" max="8958" customWidth="1" width="9.1796875"/>
    <col min="8959" max="8959" customWidth="1" width="9.1796875"/>
    <col min="8960" max="8960" customWidth="1" width="9.1796875"/>
    <col min="8961" max="8961" customWidth="1" width="9.1796875"/>
    <col min="8962" max="8962" customWidth="1" width="9.1796875"/>
    <col min="8963" max="8963" customWidth="1" width="9.1796875"/>
    <col min="8964" max="8964" customWidth="1" width="9.1796875"/>
    <col min="8965" max="8965" customWidth="1" width="9.1796875"/>
    <col min="8966" max="8966" customWidth="1" width="9.1796875"/>
    <col min="8967" max="8967" customWidth="1" width="9.1796875"/>
    <col min="8968" max="8968" customWidth="1" width="9.1796875"/>
    <col min="8969" max="8969" customWidth="1" width="9.1796875"/>
    <col min="8970" max="8970" customWidth="1" width="9.1796875"/>
    <col min="8971" max="8971" customWidth="1" width="9.1796875"/>
    <col min="8972" max="8972" customWidth="1" width="9.1796875"/>
    <col min="8973" max="8973" customWidth="1" width="9.1796875"/>
    <col min="8974" max="8974" customWidth="1" width="9.1796875"/>
    <col min="8975" max="8975" customWidth="1" width="9.1796875"/>
    <col min="8976" max="8976" customWidth="1" width="9.1796875"/>
    <col min="8977" max="8977" customWidth="1" width="9.1796875"/>
    <col min="8978" max="8978" customWidth="1" width="9.1796875"/>
    <col min="8979" max="8979" customWidth="1" width="9.1796875"/>
    <col min="8980" max="8980" customWidth="1" width="9.1796875"/>
    <col min="8981" max="8981" customWidth="1" width="9.1796875"/>
    <col min="8982" max="8982" customWidth="1" width="9.1796875"/>
    <col min="8983" max="8983" customWidth="1" width="9.1796875"/>
    <col min="8984" max="8984" customWidth="1" width="9.1796875"/>
    <col min="8985" max="8985" customWidth="1" width="9.1796875"/>
    <col min="8986" max="8986" customWidth="1" width="9.1796875"/>
    <col min="8987" max="8987" customWidth="1" width="9.1796875"/>
    <col min="8988" max="8988" customWidth="1" width="9.1796875"/>
    <col min="8989" max="8989" customWidth="1" width="9.1796875"/>
    <col min="8990" max="8990" customWidth="1" width="9.1796875"/>
    <col min="8991" max="8991" customWidth="1" width="9.1796875"/>
    <col min="8992" max="8992" customWidth="1" width="9.1796875"/>
    <col min="8993" max="8993" customWidth="1" width="9.1796875"/>
    <col min="8994" max="8994" customWidth="1" width="9.1796875"/>
    <col min="8995" max="8995" customWidth="1" width="9.1796875"/>
    <col min="8996" max="8996" customWidth="1" width="9.1796875"/>
    <col min="8997" max="8997" customWidth="1" width="9.1796875"/>
    <col min="8998" max="8998" customWidth="1" width="9.1796875"/>
    <col min="8999" max="8999" customWidth="1" width="9.1796875"/>
    <col min="9000" max="9000" customWidth="1" width="9.1796875"/>
    <col min="9001" max="9001" customWidth="1" width="9.1796875"/>
    <col min="9002" max="9002" customWidth="1" width="9.1796875"/>
    <col min="9003" max="9003" customWidth="1" width="9.1796875"/>
    <col min="9004" max="9004" customWidth="1" width="9.1796875"/>
    <col min="9005" max="9005" customWidth="1" width="9.1796875"/>
    <col min="9006" max="9006" customWidth="1" width="9.1796875"/>
    <col min="9007" max="9007" customWidth="1" width="9.1796875"/>
    <col min="9008" max="9008" customWidth="1" width="9.1796875"/>
    <col min="9009" max="9009" customWidth="1" width="9.1796875"/>
    <col min="9010" max="9010" customWidth="1" width="9.1796875"/>
    <col min="9011" max="9011" customWidth="1" width="9.1796875"/>
    <col min="9012" max="9012" customWidth="1" width="9.1796875"/>
    <col min="9013" max="9013" customWidth="1" width="9.1796875"/>
    <col min="9014" max="9014" customWidth="1" width="9.1796875"/>
    <col min="9015" max="9015" customWidth="1" width="9.1796875"/>
    <col min="9016" max="9016" customWidth="1" width="9.1796875"/>
    <col min="9017" max="9017" customWidth="1" width="9.1796875"/>
    <col min="9018" max="9018" customWidth="1" width="9.1796875"/>
    <col min="9019" max="9019" customWidth="1" width="9.1796875"/>
    <col min="9020" max="9020" customWidth="1" width="9.1796875"/>
    <col min="9021" max="9021" customWidth="1" width="9.1796875"/>
    <col min="9022" max="9022" customWidth="1" width="9.1796875"/>
    <col min="9023" max="9023" customWidth="1" width="9.1796875"/>
    <col min="9024" max="9024" customWidth="1" width="9.1796875"/>
    <col min="9025" max="9025" customWidth="1" width="9.1796875"/>
    <col min="9026" max="9026" customWidth="1" width="9.1796875"/>
    <col min="9027" max="9027" customWidth="1" width="9.1796875"/>
    <col min="9028" max="9028" customWidth="1" width="9.1796875"/>
    <col min="9029" max="9029" customWidth="1" width="9.1796875"/>
    <col min="9030" max="9030" customWidth="1" width="9.1796875"/>
    <col min="9031" max="9031" customWidth="1" width="9.1796875"/>
    <col min="9032" max="9032" customWidth="1" width="9.1796875"/>
    <col min="9033" max="9033" customWidth="1" width="9.1796875"/>
    <col min="9034" max="9034" customWidth="1" width="9.1796875"/>
    <col min="9035" max="9035" customWidth="1" width="9.1796875"/>
    <col min="9036" max="9036" customWidth="1" width="9.1796875"/>
    <col min="9037" max="9037" customWidth="1" width="9.1796875"/>
    <col min="9038" max="9038" customWidth="1" width="9.1796875"/>
    <col min="9039" max="9039" customWidth="1" width="9.1796875"/>
    <col min="9040" max="9040" customWidth="1" width="9.1796875"/>
    <col min="9041" max="9041" customWidth="1" width="9.1796875"/>
    <col min="9042" max="9042" customWidth="1" width="9.1796875"/>
    <col min="9043" max="9043" customWidth="1" width="9.1796875"/>
    <col min="9044" max="9044" customWidth="1" width="9.1796875"/>
    <col min="9045" max="9045" customWidth="1" width="9.1796875"/>
    <col min="9046" max="9046" customWidth="1" width="9.1796875"/>
    <col min="9047" max="9047" customWidth="1" width="9.1796875"/>
    <col min="9048" max="9048" customWidth="1" width="9.1796875"/>
    <col min="9049" max="9049" customWidth="1" width="9.1796875"/>
    <col min="9050" max="9050" customWidth="1" width="9.1796875"/>
    <col min="9051" max="9051" customWidth="1" width="9.1796875"/>
    <col min="9052" max="9052" customWidth="1" width="9.1796875"/>
    <col min="9053" max="9053" customWidth="1" width="9.1796875"/>
    <col min="9054" max="9054" customWidth="1" width="9.1796875"/>
    <col min="9055" max="9055" customWidth="1" width="9.1796875"/>
    <col min="9056" max="9056" customWidth="1" width="9.1796875"/>
    <col min="9057" max="9057" customWidth="1" width="9.1796875"/>
    <col min="9058" max="9058" customWidth="1" width="9.1796875"/>
    <col min="9059" max="9059" customWidth="1" width="9.1796875"/>
    <col min="9060" max="9060" customWidth="1" width="9.1796875"/>
    <col min="9061" max="9061" customWidth="1" width="9.1796875"/>
    <col min="9062" max="9062" customWidth="1" width="9.1796875"/>
    <col min="9063" max="9063" customWidth="1" width="9.1796875"/>
    <col min="9064" max="9064" customWidth="1" width="9.1796875"/>
    <col min="9065" max="9065" customWidth="1" width="9.1796875"/>
    <col min="9066" max="9066" customWidth="1" width="9.1796875"/>
    <col min="9067" max="9067" customWidth="1" width="9.1796875"/>
    <col min="9068" max="9068" customWidth="1" width="9.1796875"/>
    <col min="9069" max="9069" customWidth="1" width="9.1796875"/>
    <col min="9070" max="9070" customWidth="1" width="9.1796875"/>
    <col min="9071" max="9071" customWidth="1" width="9.1796875"/>
    <col min="9072" max="9072" customWidth="1" width="9.1796875"/>
    <col min="9073" max="9073" customWidth="1" width="9.1796875"/>
    <col min="9074" max="9074" customWidth="1" width="9.1796875"/>
    <col min="9075" max="9075" customWidth="1" width="9.1796875"/>
    <col min="9076" max="9076" customWidth="1" width="9.1796875"/>
    <col min="9077" max="9077" customWidth="1" width="9.1796875"/>
    <col min="9078" max="9078" customWidth="1" width="9.1796875"/>
    <col min="9079" max="9079" customWidth="1" width="9.1796875"/>
    <col min="9080" max="9080" customWidth="1" width="9.1796875"/>
    <col min="9081" max="9081" customWidth="1" width="9.1796875"/>
    <col min="9082" max="9082" customWidth="1" width="9.1796875"/>
    <col min="9083" max="9083" customWidth="1" width="9.1796875"/>
    <col min="9084" max="9084" customWidth="1" width="9.1796875"/>
    <col min="9085" max="9085" customWidth="1" width="9.1796875"/>
    <col min="9086" max="9086" customWidth="1" width="9.1796875"/>
    <col min="9087" max="9087" customWidth="1" width="9.1796875"/>
    <col min="9088" max="9088" customWidth="1" width="9.1796875"/>
    <col min="9089" max="9089" customWidth="1" width="9.1796875"/>
    <col min="9090" max="9090" customWidth="1" width="9.1796875"/>
    <col min="9091" max="9091" customWidth="1" width="9.1796875"/>
    <col min="9092" max="9092" customWidth="1" width="9.1796875"/>
    <col min="9093" max="9093" customWidth="1" width="9.1796875"/>
    <col min="9094" max="9094" customWidth="1" width="9.1796875"/>
    <col min="9095" max="9095" customWidth="1" width="9.1796875"/>
    <col min="9096" max="9096" customWidth="1" width="9.1796875"/>
    <col min="9097" max="9097" customWidth="1" width="9.1796875"/>
    <col min="9098" max="9098" customWidth="1" width="9.1796875"/>
    <col min="9099" max="9099" customWidth="1" width="9.1796875"/>
    <col min="9100" max="9100" customWidth="1" width="9.1796875"/>
    <col min="9101" max="9101" customWidth="1" width="9.1796875"/>
    <col min="9102" max="9102" customWidth="1" width="9.1796875"/>
    <col min="9103" max="9103" customWidth="1" width="9.1796875"/>
    <col min="9104" max="9104" customWidth="1" width="9.1796875"/>
    <col min="9105" max="9105" customWidth="1" width="9.1796875"/>
    <col min="9106" max="9106" customWidth="1" width="9.1796875"/>
    <col min="9107" max="9107" customWidth="1" width="9.1796875"/>
    <col min="9108" max="9108" customWidth="1" width="9.1796875"/>
    <col min="9109" max="9109" customWidth="1" width="9.1796875"/>
    <col min="9110" max="9110" customWidth="1" width="9.1796875"/>
    <col min="9111" max="9111" customWidth="1" width="9.1796875"/>
    <col min="9112" max="9112" customWidth="1" width="9.1796875"/>
    <col min="9113" max="9113" customWidth="1" width="9.1796875"/>
    <col min="9114" max="9114" customWidth="1" width="9.1796875"/>
    <col min="9115" max="9115" customWidth="1" width="9.1796875"/>
    <col min="9116" max="9116" customWidth="1" width="9.1796875"/>
    <col min="9117" max="9117" customWidth="1" width="9.1796875"/>
    <col min="9118" max="9118" customWidth="1" width="9.1796875"/>
    <col min="9119" max="9119" customWidth="1" width="9.1796875"/>
    <col min="9120" max="9120" customWidth="1" width="9.1796875"/>
    <col min="9121" max="9121" customWidth="1" width="9.1796875"/>
    <col min="9122" max="9122" customWidth="1" width="9.1796875"/>
    <col min="9123" max="9123" customWidth="1" width="9.1796875"/>
    <col min="9124" max="9124" customWidth="1" width="9.1796875"/>
    <col min="9125" max="9125" customWidth="1" width="9.1796875"/>
    <col min="9126" max="9126" customWidth="1" width="9.1796875"/>
    <col min="9127" max="9127" customWidth="1" width="9.1796875"/>
    <col min="9128" max="9128" customWidth="1" width="9.1796875"/>
    <col min="9129" max="9129" customWidth="1" width="9.1796875"/>
    <col min="9130" max="9130" customWidth="1" width="9.1796875"/>
    <col min="9131" max="9131" customWidth="1" width="9.1796875"/>
    <col min="9132" max="9132" customWidth="1" width="9.1796875"/>
    <col min="9133" max="9133" customWidth="1" width="9.1796875"/>
    <col min="9134" max="9134" customWidth="1" width="9.1796875"/>
    <col min="9135" max="9135" customWidth="1" width="9.1796875"/>
    <col min="9136" max="9136" customWidth="1" width="9.1796875"/>
    <col min="9137" max="9137" customWidth="1" width="9.1796875"/>
    <col min="9138" max="9138" customWidth="1" width="9.1796875"/>
    <col min="9139" max="9139" customWidth="1" width="9.1796875"/>
    <col min="9140" max="9140" customWidth="1" width="9.1796875"/>
    <col min="9141" max="9141" customWidth="1" width="9.1796875"/>
    <col min="9142" max="9142" customWidth="1" width="9.1796875"/>
    <col min="9143" max="9143" customWidth="1" width="9.1796875"/>
    <col min="9144" max="9144" customWidth="1" width="9.1796875"/>
    <col min="9145" max="9145" customWidth="1" width="9.1796875"/>
    <col min="9146" max="9146" customWidth="1" width="9.1796875"/>
    <col min="9147" max="9147" customWidth="1" width="9.1796875"/>
    <col min="9148" max="9148" customWidth="1" width="9.1796875"/>
    <col min="9149" max="9149" customWidth="1" width="9.1796875"/>
    <col min="9150" max="9150" customWidth="1" width="9.1796875"/>
    <col min="9151" max="9151" customWidth="1" width="9.1796875"/>
    <col min="9152" max="9152" customWidth="1" width="9.1796875"/>
    <col min="9153" max="9153" customWidth="1" width="9.1796875"/>
    <col min="9154" max="9154" customWidth="1" width="9.1796875"/>
    <col min="9155" max="9155" customWidth="1" width="9.1796875"/>
    <col min="9156" max="9156" customWidth="1" width="9.1796875"/>
    <col min="9157" max="9157" customWidth="1" width="9.1796875"/>
    <col min="9158" max="9158" customWidth="1" width="9.1796875"/>
    <col min="9159" max="9159" customWidth="1" width="9.1796875"/>
    <col min="9160" max="9160" customWidth="1" width="9.1796875"/>
    <col min="9161" max="9161" customWidth="1" width="9.1796875"/>
    <col min="9162" max="9162" customWidth="1" width="9.1796875"/>
    <col min="9163" max="9163" customWidth="1" width="9.1796875"/>
    <col min="9164" max="9164" customWidth="1" width="9.1796875"/>
    <col min="9165" max="9165" customWidth="1" width="9.1796875"/>
    <col min="9166" max="9166" customWidth="1" width="9.1796875"/>
    <col min="9167" max="9167" customWidth="1" width="9.1796875"/>
    <col min="9168" max="9168" customWidth="1" width="9.1796875"/>
    <col min="9169" max="9169" customWidth="1" width="9.1796875"/>
    <col min="9170" max="9170" customWidth="1" width="9.1796875"/>
    <col min="9171" max="9171" customWidth="1" width="9.1796875"/>
    <col min="9172" max="9172" customWidth="1" width="9.1796875"/>
    <col min="9173" max="9173" customWidth="1" width="9.1796875"/>
    <col min="9174" max="9174" customWidth="1" width="9.1796875"/>
    <col min="9175" max="9175" customWidth="1" width="9.1796875"/>
    <col min="9176" max="9176" customWidth="1" width="9.1796875"/>
    <col min="9177" max="9177" customWidth="1" width="9.1796875"/>
    <col min="9178" max="9178" customWidth="1" width="9.1796875"/>
    <col min="9179" max="9179" customWidth="1" width="9.1796875"/>
    <col min="9180" max="9180" customWidth="1" width="9.1796875"/>
    <col min="9181" max="9181" customWidth="1" width="9.1796875"/>
    <col min="9182" max="9182" customWidth="1" width="9.1796875"/>
    <col min="9183" max="9183" customWidth="1" width="9.1796875"/>
    <col min="9184" max="9184" customWidth="1" width="9.1796875"/>
    <col min="9185" max="9185" customWidth="1" width="9.1796875"/>
    <col min="9186" max="9186" customWidth="1" width="9.1796875"/>
    <col min="9187" max="9187" customWidth="1" width="9.1796875"/>
    <col min="9188" max="9188" customWidth="1" width="9.1796875"/>
    <col min="9189" max="9189" customWidth="1" width="9.1796875"/>
    <col min="9190" max="9190" customWidth="1" width="9.1796875"/>
    <col min="9191" max="9191" customWidth="1" width="9.1796875"/>
    <col min="9192" max="9192" customWidth="1" width="9.1796875"/>
    <col min="9193" max="9193" customWidth="1" width="9.1796875"/>
    <col min="9194" max="9194" customWidth="1" width="9.1796875"/>
    <col min="9195" max="9195" customWidth="1" width="9.1796875"/>
    <col min="9196" max="9196" customWidth="1" width="9.1796875"/>
    <col min="9197" max="9197" customWidth="1" width="9.1796875"/>
    <col min="9198" max="9198" customWidth="1" width="9.1796875"/>
    <col min="9199" max="9199" customWidth="1" width="9.1796875"/>
    <col min="9200" max="9200" customWidth="1" width="9.1796875"/>
    <col min="9201" max="9201" customWidth="1" width="9.1796875"/>
    <col min="9202" max="9202" customWidth="1" width="9.1796875"/>
    <col min="9203" max="9203" customWidth="1" width="9.1796875"/>
    <col min="9204" max="9204" customWidth="1" width="9.1796875"/>
    <col min="9205" max="9205" customWidth="1" width="9.1796875"/>
    <col min="9206" max="9206" customWidth="1" width="9.1796875"/>
    <col min="9207" max="9207" customWidth="1" width="9.1796875"/>
    <col min="9208" max="9208" customWidth="1" width="9.1796875"/>
    <col min="9209" max="9209" customWidth="1" width="9.1796875"/>
    <col min="9210" max="9210" customWidth="1" width="9.1796875"/>
    <col min="9211" max="9211" customWidth="1" width="9.1796875"/>
    <col min="9212" max="9212" customWidth="1" width="9.1796875"/>
    <col min="9213" max="9213" customWidth="1" width="9.1796875"/>
    <col min="9214" max="9214" customWidth="1" width="9.1796875"/>
    <col min="9215" max="9215" customWidth="1" width="9.1796875"/>
    <col min="9216" max="9216" customWidth="1" width="9.1796875"/>
    <col min="9217" max="9217" customWidth="1" width="9.1796875"/>
    <col min="9218" max="9218" customWidth="1" width="9.1796875"/>
    <col min="9219" max="9219" customWidth="1" width="9.1796875"/>
    <col min="9220" max="9220" customWidth="1" width="9.1796875"/>
    <col min="9221" max="9221" customWidth="1" width="9.1796875"/>
    <col min="9222" max="9222" customWidth="1" width="9.1796875"/>
    <col min="9223" max="9223" customWidth="1" width="9.1796875"/>
    <col min="9224" max="9224" customWidth="1" width="9.1796875"/>
    <col min="9225" max="9225" customWidth="1" width="9.1796875"/>
    <col min="9226" max="9226" customWidth="1" width="9.1796875"/>
    <col min="9227" max="9227" customWidth="1" width="9.1796875"/>
    <col min="9228" max="9228" customWidth="1" width="9.1796875"/>
    <col min="9229" max="9229" customWidth="1" width="9.1796875"/>
    <col min="9230" max="9230" customWidth="1" width="9.1796875"/>
    <col min="9231" max="9231" customWidth="1" width="9.1796875"/>
    <col min="9232" max="9232" customWidth="1" width="9.1796875"/>
    <col min="9233" max="9233" customWidth="1" width="9.1796875"/>
    <col min="9234" max="9234" customWidth="1" width="9.1796875"/>
    <col min="9235" max="9235" customWidth="1" width="9.1796875"/>
    <col min="9236" max="9236" customWidth="1" width="9.1796875"/>
    <col min="9237" max="9237" customWidth="1" width="9.1796875"/>
    <col min="9238" max="9238" customWidth="1" width="9.1796875"/>
    <col min="9239" max="9239" customWidth="1" width="9.1796875"/>
    <col min="9240" max="9240" customWidth="1" width="9.1796875"/>
    <col min="9241" max="9241" customWidth="1" width="9.1796875"/>
    <col min="9242" max="9242" customWidth="1" width="9.1796875"/>
    <col min="9243" max="9243" customWidth="1" width="9.1796875"/>
    <col min="9244" max="9244" customWidth="1" width="9.1796875"/>
    <col min="9245" max="9245" customWidth="1" width="9.1796875"/>
    <col min="9246" max="9246" customWidth="1" width="9.1796875"/>
    <col min="9247" max="9247" customWidth="1" width="9.1796875"/>
    <col min="9248" max="9248" customWidth="1" width="9.1796875"/>
    <col min="9249" max="9249" customWidth="1" width="9.1796875"/>
    <col min="9250" max="9250" customWidth="1" width="9.1796875"/>
    <col min="9251" max="9251" customWidth="1" width="9.1796875"/>
    <col min="9252" max="9252" customWidth="1" width="9.1796875"/>
    <col min="9253" max="9253" customWidth="1" width="9.1796875"/>
    <col min="9254" max="9254" customWidth="1" width="9.1796875"/>
    <col min="9255" max="9255" customWidth="1" width="9.1796875"/>
    <col min="9256" max="9256" customWidth="1" width="9.1796875"/>
    <col min="9257" max="9257" customWidth="1" width="9.1796875"/>
    <col min="9258" max="9258" customWidth="1" width="9.1796875"/>
    <col min="9259" max="9259" customWidth="1" width="9.1796875"/>
    <col min="9260" max="9260" customWidth="1" width="9.1796875"/>
    <col min="9261" max="9261" customWidth="1" width="9.1796875"/>
    <col min="9262" max="9262" customWidth="1" width="9.1796875"/>
    <col min="9263" max="9263" customWidth="1" width="9.1796875"/>
    <col min="9264" max="9264" customWidth="1" width="9.1796875"/>
    <col min="9265" max="9265" customWidth="1" width="9.1796875"/>
    <col min="9266" max="9266" customWidth="1" width="9.1796875"/>
    <col min="9267" max="9267" customWidth="1" width="9.1796875"/>
    <col min="9268" max="9268" customWidth="1" width="9.1796875"/>
    <col min="9269" max="9269" customWidth="1" width="9.1796875"/>
    <col min="9270" max="9270" customWidth="1" width="9.1796875"/>
    <col min="9271" max="9271" customWidth="1" width="9.1796875"/>
    <col min="9272" max="9272" customWidth="1" width="9.1796875"/>
    <col min="9273" max="9273" customWidth="1" width="9.1796875"/>
    <col min="9274" max="9274" customWidth="1" width="9.1796875"/>
    <col min="9275" max="9275" customWidth="1" width="9.1796875"/>
    <col min="9276" max="9276" customWidth="1" width="9.1796875"/>
    <col min="9277" max="9277" customWidth="1" width="9.1796875"/>
    <col min="9278" max="9278" customWidth="1" width="9.1796875"/>
    <col min="9279" max="9279" customWidth="1" width="9.1796875"/>
    <col min="9280" max="9280" customWidth="1" width="9.1796875"/>
    <col min="9281" max="9281" customWidth="1" width="9.1796875"/>
    <col min="9282" max="9282" customWidth="1" width="9.1796875"/>
    <col min="9283" max="9283" customWidth="1" width="9.1796875"/>
    <col min="9284" max="9284" customWidth="1" width="9.1796875"/>
    <col min="9285" max="9285" customWidth="1" width="9.1796875"/>
    <col min="9286" max="9286" customWidth="1" width="9.1796875"/>
    <col min="9287" max="9287" customWidth="1" width="9.1796875"/>
    <col min="9288" max="9288" customWidth="1" width="9.1796875"/>
    <col min="9289" max="9289" customWidth="1" width="9.1796875"/>
    <col min="9290" max="9290" customWidth="1" width="9.1796875"/>
    <col min="9291" max="9291" customWidth="1" width="9.1796875"/>
    <col min="9292" max="9292" customWidth="1" width="9.1796875"/>
    <col min="9293" max="9293" customWidth="1" width="9.1796875"/>
    <col min="9294" max="9294" customWidth="1" width="9.1796875"/>
    <col min="9295" max="9295" customWidth="1" width="9.1796875"/>
    <col min="9296" max="9296" customWidth="1" width="9.1796875"/>
    <col min="9297" max="9297" customWidth="1" width="9.1796875"/>
    <col min="9298" max="9298" customWidth="1" width="9.1796875"/>
    <col min="9299" max="9299" customWidth="1" width="9.1796875"/>
    <col min="9300" max="9300" customWidth="1" width="9.1796875"/>
    <col min="9301" max="9301" customWidth="1" width="9.1796875"/>
    <col min="9302" max="9302" customWidth="1" width="9.1796875"/>
    <col min="9303" max="9303" customWidth="1" width="9.1796875"/>
    <col min="9304" max="9304" customWidth="1" width="9.1796875"/>
    <col min="9305" max="9305" customWidth="1" width="9.1796875"/>
    <col min="9306" max="9306" customWidth="1" width="9.1796875"/>
    <col min="9307" max="9307" customWidth="1" width="9.1796875"/>
    <col min="9308" max="9308" customWidth="1" width="9.1796875"/>
    <col min="9309" max="9309" customWidth="1" width="9.1796875"/>
    <col min="9310" max="9310" customWidth="1" width="9.1796875"/>
    <col min="9311" max="9311" customWidth="1" width="9.1796875"/>
    <col min="9312" max="9312" customWidth="1" width="9.1796875"/>
    <col min="9313" max="9313" customWidth="1" width="9.1796875"/>
    <col min="9314" max="9314" customWidth="1" width="9.1796875"/>
    <col min="9315" max="9315" customWidth="1" width="9.1796875"/>
    <col min="9316" max="9316" customWidth="1" width="9.1796875"/>
    <col min="9317" max="9317" customWidth="1" width="9.1796875"/>
    <col min="9318" max="9318" customWidth="1" width="9.1796875"/>
    <col min="9319" max="9319" customWidth="1" width="9.1796875"/>
    <col min="9320" max="9320" customWidth="1" width="9.1796875"/>
    <col min="9321" max="9321" customWidth="1" width="9.1796875"/>
    <col min="9322" max="9322" customWidth="1" width="9.1796875"/>
    <col min="9323" max="9323" customWidth="1" width="9.1796875"/>
    <col min="9324" max="9324" customWidth="1" width="9.1796875"/>
    <col min="9325" max="9325" customWidth="1" width="9.1796875"/>
    <col min="9326" max="9326" customWidth="1" width="9.1796875"/>
    <col min="9327" max="9327" customWidth="1" width="9.1796875"/>
    <col min="9328" max="9328" customWidth="1" width="9.1796875"/>
    <col min="9329" max="9329" customWidth="1" width="9.1796875"/>
    <col min="9330" max="9330" customWidth="1" width="9.1796875"/>
    <col min="9331" max="9331" customWidth="1" width="9.1796875"/>
    <col min="9332" max="9332" customWidth="1" width="9.1796875"/>
    <col min="9333" max="9333" customWidth="1" width="9.1796875"/>
    <col min="9334" max="9334" customWidth="1" width="9.1796875"/>
    <col min="9335" max="9335" customWidth="1" width="9.1796875"/>
    <col min="9336" max="9336" customWidth="1" width="9.1796875"/>
    <col min="9337" max="9337" customWidth="1" width="9.1796875"/>
    <col min="9338" max="9338" customWidth="1" width="9.1796875"/>
    <col min="9339" max="9339" customWidth="1" width="9.1796875"/>
    <col min="9340" max="9340" customWidth="1" width="9.1796875"/>
    <col min="9341" max="9341" customWidth="1" width="9.1796875"/>
    <col min="9342" max="9342" customWidth="1" width="9.1796875"/>
    <col min="9343" max="9343" customWidth="1" width="9.1796875"/>
    <col min="9344" max="9344" customWidth="1" width="9.1796875"/>
    <col min="9345" max="9345" customWidth="1" width="9.1796875"/>
    <col min="9346" max="9346" customWidth="1" width="9.1796875"/>
    <col min="9347" max="9347" customWidth="1" width="9.1796875"/>
    <col min="9348" max="9348" customWidth="1" width="9.1796875"/>
    <col min="9349" max="9349" customWidth="1" width="9.1796875"/>
    <col min="9350" max="9350" customWidth="1" width="9.1796875"/>
    <col min="9351" max="9351" customWidth="1" width="9.1796875"/>
    <col min="9352" max="9352" customWidth="1" width="9.1796875"/>
    <col min="9353" max="9353" customWidth="1" width="9.1796875"/>
    <col min="9354" max="9354" customWidth="1" width="9.1796875"/>
    <col min="9355" max="9355" customWidth="1" width="9.1796875"/>
    <col min="9356" max="9356" customWidth="1" width="9.1796875"/>
    <col min="9357" max="9357" customWidth="1" width="9.1796875"/>
    <col min="9358" max="9358" customWidth="1" width="9.1796875"/>
    <col min="9359" max="9359" customWidth="1" width="9.1796875"/>
    <col min="9360" max="9360" customWidth="1" width="9.1796875"/>
    <col min="9361" max="9361" customWidth="1" width="9.1796875"/>
    <col min="9362" max="9362" customWidth="1" width="9.1796875"/>
    <col min="9363" max="9363" customWidth="1" width="9.1796875"/>
    <col min="9364" max="9364" customWidth="1" width="9.1796875"/>
    <col min="9365" max="9365" customWidth="1" width="9.1796875"/>
    <col min="9366" max="9366" customWidth="1" width="9.1796875"/>
    <col min="9367" max="9367" customWidth="1" width="9.1796875"/>
    <col min="9368" max="9368" customWidth="1" width="9.1796875"/>
    <col min="9369" max="9369" customWidth="1" width="9.1796875"/>
    <col min="9370" max="9370" customWidth="1" width="9.1796875"/>
    <col min="9371" max="9371" customWidth="1" width="9.1796875"/>
    <col min="9372" max="9372" customWidth="1" width="9.1796875"/>
    <col min="9373" max="9373" customWidth="1" width="9.1796875"/>
    <col min="9374" max="9374" customWidth="1" width="9.1796875"/>
    <col min="9375" max="9375" customWidth="1" width="9.1796875"/>
    <col min="9376" max="9376" customWidth="1" width="9.1796875"/>
    <col min="9377" max="9377" customWidth="1" width="9.1796875"/>
    <col min="9378" max="9378" customWidth="1" width="9.1796875"/>
    <col min="9379" max="9379" customWidth="1" width="9.1796875"/>
    <col min="9380" max="9380" customWidth="1" width="9.1796875"/>
    <col min="9381" max="9381" customWidth="1" width="9.1796875"/>
    <col min="9382" max="9382" customWidth="1" width="9.1796875"/>
    <col min="9383" max="9383" customWidth="1" width="9.1796875"/>
    <col min="9384" max="9384" customWidth="1" width="9.1796875"/>
    <col min="9385" max="9385" customWidth="1" width="9.1796875"/>
    <col min="9386" max="9386" customWidth="1" width="9.1796875"/>
    <col min="9387" max="9387" customWidth="1" width="9.1796875"/>
    <col min="9388" max="9388" customWidth="1" width="9.1796875"/>
    <col min="9389" max="9389" customWidth="1" width="9.1796875"/>
    <col min="9390" max="9390" customWidth="1" width="9.1796875"/>
    <col min="9391" max="9391" customWidth="1" width="9.1796875"/>
    <col min="9392" max="9392" customWidth="1" width="9.1796875"/>
    <col min="9393" max="9393" customWidth="1" width="9.1796875"/>
    <col min="9394" max="9394" customWidth="1" width="9.1796875"/>
    <col min="9395" max="9395" customWidth="1" width="9.1796875"/>
    <col min="9396" max="9396" customWidth="1" width="9.1796875"/>
    <col min="9397" max="9397" customWidth="1" width="9.1796875"/>
    <col min="9398" max="9398" customWidth="1" width="9.1796875"/>
    <col min="9399" max="9399" customWidth="1" width="9.1796875"/>
    <col min="9400" max="9400" customWidth="1" width="9.1796875"/>
    <col min="9401" max="9401" customWidth="1" width="9.1796875"/>
    <col min="9402" max="9402" customWidth="1" width="9.1796875"/>
    <col min="9403" max="9403" customWidth="1" width="9.1796875"/>
    <col min="9404" max="9404" customWidth="1" width="9.1796875"/>
    <col min="9405" max="9405" customWidth="1" width="9.1796875"/>
    <col min="9406" max="9406" customWidth="1" width="9.1796875"/>
    <col min="9407" max="9407" customWidth="1" width="9.1796875"/>
    <col min="9408" max="9408" customWidth="1" width="9.1796875"/>
    <col min="9409" max="9409" customWidth="1" width="9.1796875"/>
    <col min="9410" max="9410" customWidth="1" width="9.1796875"/>
    <col min="9411" max="9411" customWidth="1" width="9.1796875"/>
    <col min="9412" max="9412" customWidth="1" width="9.1796875"/>
    <col min="9413" max="9413" customWidth="1" width="9.1796875"/>
    <col min="9414" max="9414" customWidth="1" width="9.1796875"/>
    <col min="9415" max="9415" customWidth="1" width="9.1796875"/>
    <col min="9416" max="9416" customWidth="1" width="9.1796875"/>
    <col min="9417" max="9417" customWidth="1" width="9.1796875"/>
    <col min="9418" max="9418" customWidth="1" width="9.1796875"/>
    <col min="9419" max="9419" customWidth="1" width="9.1796875"/>
    <col min="9420" max="9420" customWidth="1" width="9.1796875"/>
    <col min="9421" max="9421" customWidth="1" width="9.1796875"/>
    <col min="9422" max="9422" customWidth="1" width="9.1796875"/>
    <col min="9423" max="9423" customWidth="1" width="9.1796875"/>
    <col min="9424" max="9424" customWidth="1" width="9.1796875"/>
    <col min="9425" max="9425" customWidth="1" width="9.1796875"/>
    <col min="9426" max="9426" customWidth="1" width="9.1796875"/>
    <col min="9427" max="9427" customWidth="1" width="9.1796875"/>
    <col min="9428" max="9428" customWidth="1" width="9.1796875"/>
    <col min="9429" max="9429" customWidth="1" width="9.1796875"/>
    <col min="9430" max="9430" customWidth="1" width="9.1796875"/>
    <col min="9431" max="9431" customWidth="1" width="9.1796875"/>
    <col min="9432" max="9432" customWidth="1" width="9.1796875"/>
    <col min="9433" max="9433" customWidth="1" width="9.1796875"/>
    <col min="9434" max="9434" customWidth="1" width="9.1796875"/>
    <col min="9435" max="9435" customWidth="1" width="9.1796875"/>
    <col min="9436" max="9436" customWidth="1" width="9.1796875"/>
    <col min="9437" max="9437" customWidth="1" width="9.1796875"/>
    <col min="9438" max="9438" customWidth="1" width="9.1796875"/>
    <col min="9439" max="9439" customWidth="1" width="9.1796875"/>
    <col min="9440" max="9440" customWidth="1" width="9.1796875"/>
    <col min="9441" max="9441" customWidth="1" width="9.1796875"/>
    <col min="9442" max="9442" customWidth="1" width="9.1796875"/>
    <col min="9443" max="9443" customWidth="1" width="9.1796875"/>
    <col min="9444" max="9444" customWidth="1" width="9.1796875"/>
    <col min="9445" max="9445" customWidth="1" width="9.1796875"/>
    <col min="9446" max="9446" customWidth="1" width="9.1796875"/>
    <col min="9447" max="9447" customWidth="1" width="9.1796875"/>
    <col min="9448" max="9448" customWidth="1" width="9.1796875"/>
    <col min="9449" max="9449" customWidth="1" width="9.1796875"/>
    <col min="9450" max="9450" customWidth="1" width="9.1796875"/>
    <col min="9451" max="9451" customWidth="1" width="9.1796875"/>
    <col min="9452" max="9452" customWidth="1" width="9.1796875"/>
    <col min="9453" max="9453" customWidth="1" width="9.1796875"/>
    <col min="9454" max="9454" customWidth="1" width="9.1796875"/>
    <col min="9455" max="9455" customWidth="1" width="9.1796875"/>
    <col min="9456" max="9456" customWidth="1" width="9.1796875"/>
    <col min="9457" max="9457" customWidth="1" width="9.1796875"/>
    <col min="9458" max="9458" customWidth="1" width="9.1796875"/>
    <col min="9459" max="9459" customWidth="1" width="9.1796875"/>
    <col min="9460" max="9460" customWidth="1" width="9.1796875"/>
    <col min="9461" max="9461" customWidth="1" width="9.1796875"/>
    <col min="9462" max="9462" customWidth="1" width="9.1796875"/>
    <col min="9463" max="9463" customWidth="1" width="9.1796875"/>
    <col min="9464" max="9464" customWidth="1" width="9.1796875"/>
    <col min="9465" max="9465" customWidth="1" width="9.1796875"/>
    <col min="9466" max="9466" customWidth="1" width="9.1796875"/>
    <col min="9467" max="9467" customWidth="1" width="9.1796875"/>
    <col min="9468" max="9468" customWidth="1" width="9.1796875"/>
    <col min="9469" max="9469" customWidth="1" width="9.1796875"/>
    <col min="9470" max="9470" customWidth="1" width="9.1796875"/>
    <col min="9471" max="9471" customWidth="1" width="9.1796875"/>
    <col min="9472" max="9472" customWidth="1" width="9.1796875"/>
    <col min="9473" max="9473" customWidth="1" width="9.1796875"/>
    <col min="9474" max="9474" customWidth="1" width="9.1796875"/>
    <col min="9475" max="9475" customWidth="1" width="9.1796875"/>
    <col min="9476" max="9476" customWidth="1" width="9.1796875"/>
    <col min="9477" max="9477" customWidth="1" width="9.1796875"/>
    <col min="9478" max="9478" customWidth="1" width="9.1796875"/>
    <col min="9479" max="9479" customWidth="1" width="9.1796875"/>
    <col min="9480" max="9480" customWidth="1" width="9.1796875"/>
    <col min="9481" max="9481" customWidth="1" width="9.1796875"/>
    <col min="9482" max="9482" customWidth="1" width="9.1796875"/>
    <col min="9483" max="9483" customWidth="1" width="9.1796875"/>
    <col min="9484" max="9484" customWidth="1" width="9.1796875"/>
    <col min="9485" max="9485" customWidth="1" width="9.1796875"/>
    <col min="9486" max="9486" customWidth="1" width="9.1796875"/>
    <col min="9487" max="9487" customWidth="1" width="9.1796875"/>
    <col min="9488" max="9488" customWidth="1" width="9.1796875"/>
    <col min="9489" max="9489" customWidth="1" width="9.1796875"/>
    <col min="9490" max="9490" customWidth="1" width="9.1796875"/>
    <col min="9491" max="9491" customWidth="1" width="9.1796875"/>
    <col min="9492" max="9492" customWidth="1" width="9.1796875"/>
    <col min="9493" max="9493" customWidth="1" width="9.1796875"/>
    <col min="9494" max="9494" customWidth="1" width="9.1796875"/>
    <col min="9495" max="9495" customWidth="1" width="9.1796875"/>
    <col min="9496" max="9496" customWidth="1" width="9.1796875"/>
    <col min="9497" max="9497" customWidth="1" width="9.1796875"/>
    <col min="9498" max="9498" customWidth="1" width="9.1796875"/>
    <col min="9499" max="9499" customWidth="1" width="9.1796875"/>
    <col min="9500" max="9500" customWidth="1" width="9.1796875"/>
    <col min="9501" max="9501" customWidth="1" width="9.1796875"/>
    <col min="9502" max="9502" customWidth="1" width="9.1796875"/>
    <col min="9503" max="9503" customWidth="1" width="9.1796875"/>
    <col min="9504" max="9504" customWidth="1" width="9.1796875"/>
    <col min="9505" max="9505" customWidth="1" width="9.1796875"/>
    <col min="9506" max="9506" customWidth="1" width="9.1796875"/>
    <col min="9507" max="9507" customWidth="1" width="9.1796875"/>
    <col min="9508" max="9508" customWidth="1" width="9.1796875"/>
    <col min="9509" max="9509" customWidth="1" width="9.1796875"/>
    <col min="9510" max="9510" customWidth="1" width="9.1796875"/>
    <col min="9511" max="9511" customWidth="1" width="9.1796875"/>
    <col min="9512" max="9512" customWidth="1" width="9.1796875"/>
    <col min="9513" max="9513" customWidth="1" width="9.1796875"/>
    <col min="9514" max="9514" customWidth="1" width="9.1796875"/>
    <col min="9515" max="9515" customWidth="1" width="9.1796875"/>
    <col min="9516" max="9516" customWidth="1" width="9.1796875"/>
    <col min="9517" max="9517" customWidth="1" width="9.1796875"/>
    <col min="9518" max="9518" customWidth="1" width="9.1796875"/>
    <col min="9519" max="9519" customWidth="1" width="9.1796875"/>
    <col min="9520" max="9520" customWidth="1" width="9.1796875"/>
    <col min="9521" max="9521" customWidth="1" width="9.1796875"/>
    <col min="9522" max="9522" customWidth="1" width="9.1796875"/>
    <col min="9523" max="9523" customWidth="1" width="9.1796875"/>
    <col min="9524" max="9524" customWidth="1" width="9.1796875"/>
    <col min="9525" max="9525" customWidth="1" width="9.1796875"/>
    <col min="9526" max="9526" customWidth="1" width="9.1796875"/>
    <col min="9527" max="9527" customWidth="1" width="9.1796875"/>
    <col min="9528" max="9528" customWidth="1" width="9.1796875"/>
    <col min="9529" max="9529" customWidth="1" width="9.1796875"/>
    <col min="9530" max="9530" customWidth="1" width="9.1796875"/>
    <col min="9531" max="9531" customWidth="1" width="9.1796875"/>
    <col min="9532" max="9532" customWidth="1" width="9.1796875"/>
    <col min="9533" max="9533" customWidth="1" width="9.1796875"/>
    <col min="9534" max="9534" customWidth="1" width="9.1796875"/>
    <col min="9535" max="9535" customWidth="1" width="9.1796875"/>
    <col min="9536" max="9536" customWidth="1" width="9.1796875"/>
    <col min="9537" max="9537" customWidth="1" width="9.1796875"/>
    <col min="9538" max="9538" customWidth="1" width="9.1796875"/>
    <col min="9539" max="9539" customWidth="1" width="9.1796875"/>
    <col min="9540" max="9540" customWidth="1" width="9.1796875"/>
    <col min="9541" max="9541" customWidth="1" width="9.1796875"/>
    <col min="9542" max="9542" customWidth="1" width="9.1796875"/>
    <col min="9543" max="9543" customWidth="1" width="9.1796875"/>
    <col min="9544" max="9544" customWidth="1" width="9.1796875"/>
    <col min="9545" max="9545" customWidth="1" width="9.1796875"/>
    <col min="9546" max="9546" customWidth="1" width="9.1796875"/>
    <col min="9547" max="9547" customWidth="1" width="9.1796875"/>
    <col min="9548" max="9548" customWidth="1" width="9.1796875"/>
    <col min="9549" max="9549" customWidth="1" width="9.1796875"/>
    <col min="9550" max="9550" customWidth="1" width="9.1796875"/>
    <col min="9551" max="9551" customWidth="1" width="9.1796875"/>
    <col min="9552" max="9552" customWidth="1" width="9.1796875"/>
    <col min="9553" max="9553" customWidth="1" width="9.1796875"/>
    <col min="9554" max="9554" customWidth="1" width="9.1796875"/>
    <col min="9555" max="9555" customWidth="1" width="9.1796875"/>
    <col min="9556" max="9556" customWidth="1" width="9.1796875"/>
    <col min="9557" max="9557" customWidth="1" width="9.1796875"/>
    <col min="9558" max="9558" customWidth="1" width="9.1796875"/>
    <col min="9559" max="9559" customWidth="1" width="9.1796875"/>
    <col min="9560" max="9560" customWidth="1" width="9.1796875"/>
    <col min="9561" max="9561" customWidth="1" width="9.1796875"/>
    <col min="9562" max="9562" customWidth="1" width="9.1796875"/>
    <col min="9563" max="9563" customWidth="1" width="9.1796875"/>
    <col min="9564" max="9564" customWidth="1" width="9.1796875"/>
    <col min="9565" max="9565" customWidth="1" width="9.1796875"/>
    <col min="9566" max="9566" customWidth="1" width="9.1796875"/>
    <col min="9567" max="9567" customWidth="1" width="9.1796875"/>
    <col min="9568" max="9568" customWidth="1" width="9.1796875"/>
    <col min="9569" max="9569" customWidth="1" width="9.1796875"/>
    <col min="9570" max="9570" customWidth="1" width="9.1796875"/>
    <col min="9571" max="9571" customWidth="1" width="9.1796875"/>
    <col min="9572" max="9572" customWidth="1" width="9.1796875"/>
    <col min="9573" max="9573" customWidth="1" width="9.1796875"/>
    <col min="9574" max="9574" customWidth="1" width="9.1796875"/>
    <col min="9575" max="9575" customWidth="1" width="9.1796875"/>
    <col min="9576" max="9576" customWidth="1" width="9.1796875"/>
    <col min="9577" max="9577" customWidth="1" width="9.1796875"/>
    <col min="9578" max="9578" customWidth="1" width="9.1796875"/>
    <col min="9579" max="9579" customWidth="1" width="9.1796875"/>
    <col min="9580" max="9580" customWidth="1" width="9.1796875"/>
    <col min="9581" max="9581" customWidth="1" width="9.1796875"/>
    <col min="9582" max="9582" customWidth="1" width="9.1796875"/>
    <col min="9583" max="9583" customWidth="1" width="9.1796875"/>
    <col min="9584" max="9584" customWidth="1" width="9.1796875"/>
    <col min="9585" max="9585" customWidth="1" width="9.1796875"/>
    <col min="9586" max="9586" customWidth="1" width="9.1796875"/>
    <col min="9587" max="9587" customWidth="1" width="9.1796875"/>
    <col min="9588" max="9588" customWidth="1" width="9.1796875"/>
    <col min="9589" max="9589" customWidth="1" width="9.1796875"/>
    <col min="9590" max="9590" customWidth="1" width="9.1796875"/>
    <col min="9591" max="9591" customWidth="1" width="9.1796875"/>
    <col min="9592" max="9592" customWidth="1" width="9.1796875"/>
    <col min="9593" max="9593" customWidth="1" width="9.1796875"/>
    <col min="9594" max="9594" customWidth="1" width="9.1796875"/>
    <col min="9595" max="9595" customWidth="1" width="9.1796875"/>
    <col min="9596" max="9596" customWidth="1" width="9.1796875"/>
    <col min="9597" max="9597" customWidth="1" width="9.1796875"/>
    <col min="9598" max="9598" customWidth="1" width="9.1796875"/>
    <col min="9599" max="9599" customWidth="1" width="9.1796875"/>
    <col min="9600" max="9600" customWidth="1" width="9.1796875"/>
    <col min="9601" max="9601" customWidth="1" width="9.1796875"/>
    <col min="9602" max="9602" customWidth="1" width="9.1796875"/>
    <col min="9603" max="9603" customWidth="1" width="9.1796875"/>
    <col min="9604" max="9604" customWidth="1" width="9.1796875"/>
    <col min="9605" max="9605" customWidth="1" width="9.1796875"/>
    <col min="9606" max="9606" customWidth="1" width="9.1796875"/>
    <col min="9607" max="9607" customWidth="1" width="9.1796875"/>
    <col min="9608" max="9608" customWidth="1" width="9.1796875"/>
    <col min="9609" max="9609" customWidth="1" width="9.1796875"/>
    <col min="9610" max="9610" customWidth="1" width="9.1796875"/>
    <col min="9611" max="9611" customWidth="1" width="9.1796875"/>
    <col min="9612" max="9612" customWidth="1" width="9.1796875"/>
    <col min="9613" max="9613" customWidth="1" width="9.1796875"/>
    <col min="9614" max="9614" customWidth="1" width="9.1796875"/>
    <col min="9615" max="9615" customWidth="1" width="9.1796875"/>
    <col min="9616" max="9616" customWidth="1" width="9.1796875"/>
    <col min="9617" max="9617" customWidth="1" width="9.1796875"/>
    <col min="9618" max="9618" customWidth="1" width="9.1796875"/>
    <col min="9619" max="9619" customWidth="1" width="9.1796875"/>
    <col min="9620" max="9620" customWidth="1" width="9.1796875"/>
    <col min="9621" max="9621" customWidth="1" width="9.1796875"/>
    <col min="9622" max="9622" customWidth="1" width="9.1796875"/>
    <col min="9623" max="9623" customWidth="1" width="9.1796875"/>
    <col min="9624" max="9624" customWidth="1" width="9.1796875"/>
    <col min="9625" max="9625" customWidth="1" width="9.1796875"/>
    <col min="9626" max="9626" customWidth="1" width="9.1796875"/>
    <col min="9627" max="9627" customWidth="1" width="9.1796875"/>
    <col min="9628" max="9628" customWidth="1" width="9.1796875"/>
    <col min="9629" max="9629" customWidth="1" width="9.1796875"/>
    <col min="9630" max="9630" customWidth="1" width="9.1796875"/>
    <col min="9631" max="9631" customWidth="1" width="9.1796875"/>
    <col min="9632" max="9632" customWidth="1" width="9.1796875"/>
    <col min="9633" max="9633" customWidth="1" width="9.1796875"/>
    <col min="9634" max="9634" customWidth="1" width="9.1796875"/>
    <col min="9635" max="9635" customWidth="1" width="9.1796875"/>
    <col min="9636" max="9636" customWidth="1" width="9.1796875"/>
    <col min="9637" max="9637" customWidth="1" width="9.1796875"/>
    <col min="9638" max="9638" customWidth="1" width="9.1796875"/>
    <col min="9639" max="9639" customWidth="1" width="9.1796875"/>
    <col min="9640" max="9640" customWidth="1" width="9.1796875"/>
    <col min="9641" max="9641" customWidth="1" width="9.1796875"/>
    <col min="9642" max="9642" customWidth="1" width="9.1796875"/>
    <col min="9643" max="9643" customWidth="1" width="9.1796875"/>
    <col min="9644" max="9644" customWidth="1" width="9.1796875"/>
    <col min="9645" max="9645" customWidth="1" width="9.1796875"/>
    <col min="9646" max="9646" customWidth="1" width="9.1796875"/>
    <col min="9647" max="9647" customWidth="1" width="9.1796875"/>
    <col min="9648" max="9648" customWidth="1" width="9.1796875"/>
    <col min="9649" max="9649" customWidth="1" width="9.1796875"/>
    <col min="9650" max="9650" customWidth="1" width="9.1796875"/>
    <col min="9651" max="9651" customWidth="1" width="9.1796875"/>
    <col min="9652" max="9652" customWidth="1" width="9.1796875"/>
    <col min="9653" max="9653" customWidth="1" width="9.1796875"/>
    <col min="9654" max="9654" customWidth="1" width="9.1796875"/>
    <col min="9655" max="9655" customWidth="1" width="9.1796875"/>
    <col min="9656" max="9656" customWidth="1" width="9.1796875"/>
    <col min="9657" max="9657" customWidth="1" width="9.1796875"/>
    <col min="9658" max="9658" customWidth="1" width="9.1796875"/>
    <col min="9659" max="9659" customWidth="1" width="9.1796875"/>
    <col min="9660" max="9660" customWidth="1" width="9.1796875"/>
    <col min="9661" max="9661" customWidth="1" width="9.1796875"/>
    <col min="9662" max="9662" customWidth="1" width="9.1796875"/>
    <col min="9663" max="9663" customWidth="1" width="9.1796875"/>
    <col min="9664" max="9664" customWidth="1" width="9.1796875"/>
    <col min="9665" max="9665" customWidth="1" width="9.1796875"/>
    <col min="9666" max="9666" customWidth="1" width="9.1796875"/>
    <col min="9667" max="9667" customWidth="1" width="9.1796875"/>
    <col min="9668" max="9668" customWidth="1" width="9.1796875"/>
    <col min="9669" max="9669" customWidth="1" width="9.1796875"/>
    <col min="9670" max="9670" customWidth="1" width="9.1796875"/>
    <col min="9671" max="9671" customWidth="1" width="9.1796875"/>
    <col min="9672" max="9672" customWidth="1" width="9.1796875"/>
    <col min="9673" max="9673" customWidth="1" width="9.1796875"/>
    <col min="9674" max="9674" customWidth="1" width="9.1796875"/>
    <col min="9675" max="9675" customWidth="1" width="9.1796875"/>
    <col min="9676" max="9676" customWidth="1" width="9.1796875"/>
    <col min="9677" max="9677" customWidth="1" width="9.1796875"/>
    <col min="9678" max="9678" customWidth="1" width="9.1796875"/>
    <col min="9679" max="9679" customWidth="1" width="9.1796875"/>
    <col min="9680" max="9680" customWidth="1" width="9.1796875"/>
    <col min="9681" max="9681" customWidth="1" width="9.1796875"/>
    <col min="9682" max="9682" customWidth="1" width="9.1796875"/>
    <col min="9683" max="9683" customWidth="1" width="9.1796875"/>
    <col min="9684" max="9684" customWidth="1" width="9.1796875"/>
    <col min="9685" max="9685" customWidth="1" width="9.1796875"/>
    <col min="9686" max="9686" customWidth="1" width="9.1796875"/>
    <col min="9687" max="9687" customWidth="1" width="9.1796875"/>
    <col min="9688" max="9688" customWidth="1" width="9.1796875"/>
    <col min="9689" max="9689" customWidth="1" width="9.1796875"/>
    <col min="9690" max="9690" customWidth="1" width="9.1796875"/>
    <col min="9691" max="9691" customWidth="1" width="9.1796875"/>
    <col min="9692" max="9692" customWidth="1" width="9.1796875"/>
    <col min="9693" max="9693" customWidth="1" width="9.1796875"/>
    <col min="9694" max="9694" customWidth="1" width="9.1796875"/>
    <col min="9695" max="9695" customWidth="1" width="9.1796875"/>
    <col min="9696" max="9696" customWidth="1" width="9.1796875"/>
    <col min="9697" max="9697" customWidth="1" width="9.1796875"/>
    <col min="9698" max="9698" customWidth="1" width="9.1796875"/>
    <col min="9699" max="9699" customWidth="1" width="9.1796875"/>
    <col min="9700" max="9700" customWidth="1" width="9.1796875"/>
    <col min="9701" max="9701" customWidth="1" width="9.1796875"/>
    <col min="9702" max="9702" customWidth="1" width="9.1796875"/>
    <col min="9703" max="9703" customWidth="1" width="9.1796875"/>
    <col min="9704" max="9704" customWidth="1" width="9.1796875"/>
    <col min="9705" max="9705" customWidth="1" width="9.1796875"/>
    <col min="9706" max="9706" customWidth="1" width="9.1796875"/>
    <col min="9707" max="9707" customWidth="1" width="9.1796875"/>
    <col min="9708" max="9708" customWidth="1" width="9.1796875"/>
    <col min="9709" max="9709" customWidth="1" width="9.1796875"/>
    <col min="9710" max="9710" customWidth="1" width="9.1796875"/>
    <col min="9711" max="9711" customWidth="1" width="9.1796875"/>
    <col min="9712" max="9712" customWidth="1" width="9.1796875"/>
    <col min="9713" max="9713" customWidth="1" width="9.1796875"/>
    <col min="9714" max="9714" customWidth="1" width="9.1796875"/>
    <col min="9715" max="9715" customWidth="1" width="9.1796875"/>
    <col min="9716" max="9716" customWidth="1" width="9.1796875"/>
    <col min="9717" max="9717" customWidth="1" width="9.1796875"/>
    <col min="9718" max="9718" customWidth="1" width="9.1796875"/>
    <col min="9719" max="9719" customWidth="1" width="9.1796875"/>
    <col min="9720" max="9720" customWidth="1" width="9.1796875"/>
    <col min="9721" max="9721" customWidth="1" width="9.1796875"/>
    <col min="9722" max="9722" customWidth="1" width="9.1796875"/>
    <col min="9723" max="9723" customWidth="1" width="9.1796875"/>
    <col min="9724" max="9724" customWidth="1" width="9.1796875"/>
    <col min="9725" max="9725" customWidth="1" width="9.1796875"/>
    <col min="9726" max="9726" customWidth="1" width="9.1796875"/>
    <col min="9727" max="9727" customWidth="1" width="9.1796875"/>
    <col min="9728" max="9728" customWidth="1" width="9.1796875"/>
    <col min="9729" max="9729" customWidth="1" width="9.1796875"/>
    <col min="9730" max="9730" customWidth="1" width="9.1796875"/>
    <col min="9731" max="9731" customWidth="1" width="9.1796875"/>
    <col min="9732" max="9732" customWidth="1" width="9.1796875"/>
    <col min="9733" max="9733" customWidth="1" width="9.1796875"/>
    <col min="9734" max="9734" customWidth="1" width="9.1796875"/>
    <col min="9735" max="9735" customWidth="1" width="9.1796875"/>
    <col min="9736" max="9736" customWidth="1" width="9.1796875"/>
    <col min="9737" max="9737" customWidth="1" width="9.1796875"/>
    <col min="9738" max="9738" customWidth="1" width="9.1796875"/>
    <col min="9739" max="9739" customWidth="1" width="9.1796875"/>
    <col min="9740" max="9740" customWidth="1" width="9.1796875"/>
    <col min="9741" max="9741" customWidth="1" width="9.1796875"/>
    <col min="9742" max="9742" customWidth="1" width="9.1796875"/>
    <col min="9743" max="9743" customWidth="1" width="9.1796875"/>
    <col min="9744" max="9744" customWidth="1" width="9.1796875"/>
    <col min="9745" max="9745" customWidth="1" width="9.1796875"/>
    <col min="9746" max="9746" customWidth="1" width="9.1796875"/>
    <col min="9747" max="9747" customWidth="1" width="9.1796875"/>
    <col min="9748" max="9748" customWidth="1" width="9.1796875"/>
    <col min="9749" max="9749" customWidth="1" width="9.1796875"/>
    <col min="9750" max="9750" customWidth="1" width="9.1796875"/>
    <col min="9751" max="9751" customWidth="1" width="9.1796875"/>
    <col min="9752" max="9752" customWidth="1" width="9.1796875"/>
    <col min="9753" max="9753" customWidth="1" width="9.1796875"/>
    <col min="9754" max="9754" customWidth="1" width="9.1796875"/>
    <col min="9755" max="9755" customWidth="1" width="9.1796875"/>
    <col min="9756" max="9756" customWidth="1" width="9.1796875"/>
    <col min="9757" max="9757" customWidth="1" width="9.1796875"/>
    <col min="9758" max="9758" customWidth="1" width="9.1796875"/>
    <col min="9759" max="9759" customWidth="1" width="9.1796875"/>
    <col min="9760" max="9760" customWidth="1" width="9.1796875"/>
    <col min="9761" max="9761" customWidth="1" width="9.1796875"/>
    <col min="9762" max="9762" customWidth="1" width="9.1796875"/>
    <col min="9763" max="9763" customWidth="1" width="9.1796875"/>
    <col min="9764" max="9764" customWidth="1" width="9.1796875"/>
    <col min="9765" max="9765" customWidth="1" width="9.1796875"/>
    <col min="9766" max="9766" customWidth="1" width="9.1796875"/>
    <col min="9767" max="9767" customWidth="1" width="9.1796875"/>
    <col min="9768" max="9768" customWidth="1" width="9.1796875"/>
    <col min="9769" max="9769" customWidth="1" width="9.1796875"/>
    <col min="9770" max="9770" customWidth="1" width="9.1796875"/>
    <col min="9771" max="9771" customWidth="1" width="9.1796875"/>
    <col min="9772" max="9772" customWidth="1" width="9.1796875"/>
    <col min="9773" max="9773" customWidth="1" width="9.1796875"/>
    <col min="9774" max="9774" customWidth="1" width="9.1796875"/>
    <col min="9775" max="9775" customWidth="1" width="9.1796875"/>
    <col min="9776" max="9776" customWidth="1" width="9.1796875"/>
    <col min="9777" max="9777" customWidth="1" width="9.1796875"/>
    <col min="9778" max="9778" customWidth="1" width="9.1796875"/>
    <col min="9779" max="9779" customWidth="1" width="9.1796875"/>
    <col min="9780" max="9780" customWidth="1" width="9.1796875"/>
    <col min="9781" max="9781" customWidth="1" width="9.1796875"/>
    <col min="9782" max="9782" customWidth="1" width="9.1796875"/>
    <col min="9783" max="9783" customWidth="1" width="9.1796875"/>
    <col min="9784" max="9784" customWidth="1" width="9.1796875"/>
    <col min="9785" max="9785" customWidth="1" width="9.1796875"/>
    <col min="9786" max="9786" customWidth="1" width="9.1796875"/>
    <col min="9787" max="9787" customWidth="1" width="9.1796875"/>
    <col min="9788" max="9788" customWidth="1" width="9.1796875"/>
    <col min="9789" max="9789" customWidth="1" width="9.1796875"/>
    <col min="9790" max="9790" customWidth="1" width="9.1796875"/>
    <col min="9791" max="9791" customWidth="1" width="9.1796875"/>
    <col min="9792" max="9792" customWidth="1" width="9.1796875"/>
    <col min="9793" max="9793" customWidth="1" width="9.1796875"/>
    <col min="9794" max="9794" customWidth="1" width="9.1796875"/>
    <col min="9795" max="9795" customWidth="1" width="9.1796875"/>
    <col min="9796" max="9796" customWidth="1" width="9.1796875"/>
    <col min="9797" max="9797" customWidth="1" width="9.1796875"/>
    <col min="9798" max="9798" customWidth="1" width="9.1796875"/>
    <col min="9799" max="9799" customWidth="1" width="9.1796875"/>
    <col min="9800" max="9800" customWidth="1" width="9.1796875"/>
    <col min="9801" max="9801" customWidth="1" width="9.1796875"/>
    <col min="9802" max="9802" customWidth="1" width="9.1796875"/>
    <col min="9803" max="9803" customWidth="1" width="9.1796875"/>
    <col min="9804" max="9804" customWidth="1" width="9.1796875"/>
    <col min="9805" max="9805" customWidth="1" width="9.1796875"/>
    <col min="9806" max="9806" customWidth="1" width="9.1796875"/>
    <col min="9807" max="9807" customWidth="1" width="9.1796875"/>
    <col min="9808" max="9808" customWidth="1" width="9.1796875"/>
    <col min="9809" max="9809" customWidth="1" width="9.1796875"/>
    <col min="9810" max="9810" customWidth="1" width="9.1796875"/>
    <col min="9811" max="9811" customWidth="1" width="9.1796875"/>
    <col min="9812" max="9812" customWidth="1" width="9.1796875"/>
    <col min="9813" max="9813" customWidth="1" width="9.1796875"/>
    <col min="9814" max="9814" customWidth="1" width="9.1796875"/>
    <col min="9815" max="9815" customWidth="1" width="9.1796875"/>
    <col min="9816" max="9816" customWidth="1" width="9.1796875"/>
    <col min="9817" max="9817" customWidth="1" width="9.1796875"/>
    <col min="9818" max="9818" customWidth="1" width="9.1796875"/>
    <col min="9819" max="9819" customWidth="1" width="9.1796875"/>
    <col min="9820" max="9820" customWidth="1" width="9.1796875"/>
    <col min="9821" max="9821" customWidth="1" width="9.1796875"/>
    <col min="9822" max="9822" customWidth="1" width="9.1796875"/>
    <col min="9823" max="9823" customWidth="1" width="9.1796875"/>
    <col min="9824" max="9824" customWidth="1" width="9.1796875"/>
    <col min="9825" max="9825" customWidth="1" width="9.1796875"/>
    <col min="9826" max="9826" customWidth="1" width="9.1796875"/>
    <col min="9827" max="9827" customWidth="1" width="9.1796875"/>
    <col min="9828" max="9828" customWidth="1" width="9.1796875"/>
    <col min="9829" max="9829" customWidth="1" width="9.1796875"/>
    <col min="9830" max="9830" customWidth="1" width="9.1796875"/>
    <col min="9831" max="9831" customWidth="1" width="9.1796875"/>
    <col min="9832" max="9832" customWidth="1" width="9.1796875"/>
    <col min="9833" max="9833" customWidth="1" width="9.1796875"/>
    <col min="9834" max="9834" customWidth="1" width="9.1796875"/>
    <col min="9835" max="9835" customWidth="1" width="9.1796875"/>
    <col min="9836" max="9836" customWidth="1" width="9.1796875"/>
    <col min="9837" max="9837" customWidth="1" width="9.1796875"/>
    <col min="9838" max="9838" customWidth="1" width="9.1796875"/>
    <col min="9839" max="9839" customWidth="1" width="9.1796875"/>
    <col min="9840" max="9840" customWidth="1" width="9.1796875"/>
    <col min="9841" max="9841" customWidth="1" width="9.1796875"/>
    <col min="9842" max="9842" customWidth="1" width="9.1796875"/>
    <col min="9843" max="9843" customWidth="1" width="9.1796875"/>
    <col min="9844" max="9844" customWidth="1" width="9.1796875"/>
    <col min="9845" max="9845" customWidth="1" width="9.1796875"/>
    <col min="9846" max="9846" customWidth="1" width="9.1796875"/>
    <col min="9847" max="9847" customWidth="1" width="9.1796875"/>
    <col min="9848" max="9848" customWidth="1" width="9.1796875"/>
    <col min="9849" max="9849" customWidth="1" width="9.1796875"/>
    <col min="9850" max="9850" customWidth="1" width="9.1796875"/>
    <col min="9851" max="9851" customWidth="1" width="9.1796875"/>
    <col min="9852" max="9852" customWidth="1" width="9.1796875"/>
    <col min="9853" max="9853" customWidth="1" width="9.1796875"/>
    <col min="9854" max="9854" customWidth="1" width="9.1796875"/>
    <col min="9855" max="9855" customWidth="1" width="9.1796875"/>
    <col min="9856" max="9856" customWidth="1" width="9.1796875"/>
    <col min="9857" max="9857" customWidth="1" width="9.1796875"/>
    <col min="9858" max="9858" customWidth="1" width="9.1796875"/>
    <col min="9859" max="9859" customWidth="1" width="9.1796875"/>
    <col min="9860" max="9860" customWidth="1" width="9.1796875"/>
    <col min="9861" max="9861" customWidth="1" width="9.1796875"/>
    <col min="9862" max="9862" customWidth="1" width="9.1796875"/>
    <col min="9863" max="9863" customWidth="1" width="9.1796875"/>
    <col min="9864" max="9864" customWidth="1" width="9.1796875"/>
    <col min="9865" max="9865" customWidth="1" width="9.1796875"/>
    <col min="9866" max="9866" customWidth="1" width="9.1796875"/>
    <col min="9867" max="9867" customWidth="1" width="9.1796875"/>
    <col min="9868" max="9868" customWidth="1" width="9.1796875"/>
    <col min="9869" max="9869" customWidth="1" width="9.1796875"/>
    <col min="9870" max="9870" customWidth="1" width="9.1796875"/>
    <col min="9871" max="9871" customWidth="1" width="9.1796875"/>
    <col min="9872" max="9872" customWidth="1" width="9.1796875"/>
    <col min="9873" max="9873" customWidth="1" width="9.1796875"/>
    <col min="9874" max="9874" customWidth="1" width="9.1796875"/>
    <col min="9875" max="9875" customWidth="1" width="9.1796875"/>
    <col min="9876" max="9876" customWidth="1" width="9.1796875"/>
    <col min="9877" max="9877" customWidth="1" width="9.1796875"/>
    <col min="9878" max="9878" customWidth="1" width="9.1796875"/>
    <col min="9879" max="9879" customWidth="1" width="9.1796875"/>
    <col min="9880" max="9880" customWidth="1" width="9.1796875"/>
    <col min="9881" max="9881" customWidth="1" width="9.1796875"/>
    <col min="9882" max="9882" customWidth="1" width="9.1796875"/>
    <col min="9883" max="9883" customWidth="1" width="9.1796875"/>
    <col min="9884" max="9884" customWidth="1" width="9.1796875"/>
    <col min="9885" max="9885" customWidth="1" width="9.1796875"/>
    <col min="9886" max="9886" customWidth="1" width="9.1796875"/>
    <col min="9887" max="9887" customWidth="1" width="9.1796875"/>
    <col min="9888" max="9888" customWidth="1" width="9.1796875"/>
    <col min="9889" max="9889" customWidth="1" width="9.1796875"/>
    <col min="9890" max="9890" customWidth="1" width="9.1796875"/>
    <col min="9891" max="9891" customWidth="1" width="9.1796875"/>
    <col min="9892" max="9892" customWidth="1" width="9.1796875"/>
    <col min="9893" max="9893" customWidth="1" width="9.1796875"/>
    <col min="9894" max="9894" customWidth="1" width="9.1796875"/>
    <col min="9895" max="9895" customWidth="1" width="9.1796875"/>
    <col min="9896" max="9896" customWidth="1" width="9.1796875"/>
    <col min="9897" max="9897" customWidth="1" width="9.1796875"/>
    <col min="9898" max="9898" customWidth="1" width="9.1796875"/>
    <col min="9899" max="9899" customWidth="1" width="9.1796875"/>
    <col min="9900" max="9900" customWidth="1" width="9.1796875"/>
    <col min="9901" max="9901" customWidth="1" width="9.1796875"/>
    <col min="9902" max="9902" customWidth="1" width="9.1796875"/>
    <col min="9903" max="9903" customWidth="1" width="9.1796875"/>
    <col min="9904" max="9904" customWidth="1" width="9.1796875"/>
    <col min="9905" max="9905" customWidth="1" width="9.1796875"/>
    <col min="9906" max="9906" customWidth="1" width="9.1796875"/>
    <col min="9907" max="9907" customWidth="1" width="9.1796875"/>
    <col min="9908" max="9908" customWidth="1" width="9.1796875"/>
    <col min="9909" max="9909" customWidth="1" width="9.1796875"/>
    <col min="9910" max="9910" customWidth="1" width="9.1796875"/>
    <col min="9911" max="9911" customWidth="1" width="9.1796875"/>
    <col min="9912" max="9912" customWidth="1" width="9.1796875"/>
    <col min="9913" max="9913" customWidth="1" width="9.1796875"/>
    <col min="9914" max="9914" customWidth="1" width="9.1796875"/>
    <col min="9915" max="9915" customWidth="1" width="9.1796875"/>
    <col min="9916" max="9916" customWidth="1" width="9.1796875"/>
    <col min="9917" max="9917" customWidth="1" width="9.1796875"/>
    <col min="9918" max="9918" customWidth="1" width="9.1796875"/>
    <col min="9919" max="9919" customWidth="1" width="9.1796875"/>
    <col min="9920" max="9920" customWidth="1" width="9.1796875"/>
    <col min="9921" max="9921" customWidth="1" width="9.1796875"/>
    <col min="9922" max="9922" customWidth="1" width="9.1796875"/>
    <col min="9923" max="9923" customWidth="1" width="9.1796875"/>
    <col min="9924" max="9924" customWidth="1" width="9.1796875"/>
    <col min="9925" max="9925" customWidth="1" width="9.1796875"/>
    <col min="9926" max="9926" customWidth="1" width="9.1796875"/>
    <col min="9927" max="9927" customWidth="1" width="9.1796875"/>
    <col min="9928" max="9928" customWidth="1" width="9.1796875"/>
    <col min="9929" max="9929" customWidth="1" width="9.1796875"/>
    <col min="9930" max="9930" customWidth="1" width="9.1796875"/>
    <col min="9931" max="9931" customWidth="1" width="9.1796875"/>
    <col min="9932" max="9932" customWidth="1" width="9.1796875"/>
    <col min="9933" max="9933" customWidth="1" width="9.1796875"/>
    <col min="9934" max="9934" customWidth="1" width="9.1796875"/>
    <col min="9935" max="9935" customWidth="1" width="9.1796875"/>
    <col min="9936" max="9936" customWidth="1" width="9.1796875"/>
    <col min="9937" max="9937" customWidth="1" width="9.1796875"/>
    <col min="9938" max="9938" customWidth="1" width="9.1796875"/>
    <col min="9939" max="9939" customWidth="1" width="9.1796875"/>
    <col min="9940" max="9940" customWidth="1" width="9.1796875"/>
    <col min="9941" max="9941" customWidth="1" width="9.1796875"/>
    <col min="9942" max="9942" customWidth="1" width="9.1796875"/>
    <col min="9943" max="9943" customWidth="1" width="9.1796875"/>
    <col min="9944" max="9944" customWidth="1" width="9.1796875"/>
    <col min="9945" max="9945" customWidth="1" width="9.1796875"/>
    <col min="9946" max="9946" customWidth="1" width="9.1796875"/>
    <col min="9947" max="9947" customWidth="1" width="9.1796875"/>
    <col min="9948" max="9948" customWidth="1" width="9.1796875"/>
    <col min="9949" max="9949" customWidth="1" width="9.1796875"/>
    <col min="9950" max="9950" customWidth="1" width="9.1796875"/>
    <col min="9951" max="9951" customWidth="1" width="9.1796875"/>
    <col min="9952" max="9952" customWidth="1" width="9.1796875"/>
    <col min="9953" max="9953" customWidth="1" width="9.1796875"/>
    <col min="9954" max="9954" customWidth="1" width="9.1796875"/>
    <col min="9955" max="9955" customWidth="1" width="9.1796875"/>
    <col min="9956" max="9956" customWidth="1" width="9.1796875"/>
    <col min="9957" max="9957" customWidth="1" width="9.1796875"/>
    <col min="9958" max="9958" customWidth="1" width="9.1796875"/>
    <col min="9959" max="9959" customWidth="1" width="9.1796875"/>
    <col min="9960" max="9960" customWidth="1" width="9.1796875"/>
    <col min="9961" max="9961" customWidth="1" width="9.1796875"/>
    <col min="9962" max="9962" customWidth="1" width="9.1796875"/>
    <col min="9963" max="9963" customWidth="1" width="9.1796875"/>
    <col min="9964" max="9964" customWidth="1" width="9.1796875"/>
    <col min="9965" max="9965" customWidth="1" width="9.1796875"/>
    <col min="9966" max="9966" customWidth="1" width="9.1796875"/>
    <col min="9967" max="9967" customWidth="1" width="9.1796875"/>
    <col min="9968" max="9968" customWidth="1" width="9.1796875"/>
    <col min="9969" max="9969" customWidth="1" width="9.1796875"/>
    <col min="9970" max="9970" customWidth="1" width="9.1796875"/>
    <col min="9971" max="9971" customWidth="1" width="9.1796875"/>
    <col min="9972" max="9972" customWidth="1" width="9.1796875"/>
    <col min="9973" max="9973" customWidth="1" width="9.1796875"/>
    <col min="9974" max="9974" customWidth="1" width="9.1796875"/>
    <col min="9975" max="9975" customWidth="1" width="9.1796875"/>
    <col min="9976" max="9976" customWidth="1" width="9.1796875"/>
    <col min="9977" max="9977" customWidth="1" width="9.1796875"/>
    <col min="9978" max="9978" customWidth="1" width="9.1796875"/>
    <col min="9979" max="9979" customWidth="1" width="9.1796875"/>
    <col min="9980" max="9980" customWidth="1" width="9.1796875"/>
    <col min="9981" max="9981" customWidth="1" width="9.1796875"/>
    <col min="9982" max="9982" customWidth="1" width="9.1796875"/>
    <col min="9983" max="9983" customWidth="1" width="9.1796875"/>
    <col min="9984" max="9984" customWidth="1" width="9.1796875"/>
    <col min="9985" max="9985" customWidth="1" width="9.1796875"/>
    <col min="9986" max="9986" customWidth="1" width="9.1796875"/>
    <col min="9987" max="9987" customWidth="1" width="9.1796875"/>
    <col min="9988" max="9988" customWidth="1" width="9.1796875"/>
    <col min="9989" max="9989" customWidth="1" width="9.1796875"/>
    <col min="9990" max="9990" customWidth="1" width="9.1796875"/>
    <col min="9991" max="9991" customWidth="1" width="9.1796875"/>
    <col min="9992" max="9992" customWidth="1" width="9.1796875"/>
    <col min="9993" max="9993" customWidth="1" width="9.1796875"/>
    <col min="9994" max="9994" customWidth="1" width="9.1796875"/>
    <col min="9995" max="9995" customWidth="1" width="9.1796875"/>
    <col min="9996" max="9996" customWidth="1" width="9.1796875"/>
    <col min="9997" max="9997" customWidth="1" width="9.1796875"/>
    <col min="9998" max="9998" customWidth="1" width="9.1796875"/>
    <col min="9999" max="9999" customWidth="1" width="9.1796875"/>
    <col min="10000" max="10000" customWidth="1" width="9.1796875"/>
    <col min="10001" max="10001" customWidth="1" width="9.1796875"/>
    <col min="10002" max="10002" customWidth="1" width="9.1796875"/>
    <col min="10003" max="10003" customWidth="1" width="9.1796875"/>
    <col min="10004" max="10004" customWidth="1" width="9.1796875"/>
    <col min="10005" max="10005" customWidth="1" width="9.1796875"/>
    <col min="10006" max="10006" customWidth="1" width="9.1796875"/>
    <col min="10007" max="10007" customWidth="1" width="9.1796875"/>
    <col min="10008" max="10008" customWidth="1" width="9.1796875"/>
    <col min="10009" max="10009" customWidth="1" width="9.1796875"/>
    <col min="10010" max="10010" customWidth="1" width="9.1796875"/>
    <col min="10011" max="10011" customWidth="1" width="9.1796875"/>
    <col min="10012" max="10012" customWidth="1" width="9.1796875"/>
    <col min="10013" max="10013" customWidth="1" width="9.1796875"/>
    <col min="10014" max="10014" customWidth="1" width="9.1796875"/>
    <col min="10015" max="10015" customWidth="1" width="9.1796875"/>
    <col min="10016" max="10016" customWidth="1" width="9.1796875"/>
    <col min="10017" max="10017" customWidth="1" width="9.1796875"/>
    <col min="10018" max="10018" customWidth="1" width="9.1796875"/>
    <col min="10019" max="10019" customWidth="1" width="9.1796875"/>
    <col min="10020" max="10020" customWidth="1" width="9.1796875"/>
    <col min="10021" max="10021" customWidth="1" width="9.1796875"/>
    <col min="10022" max="10022" customWidth="1" width="9.1796875"/>
    <col min="10023" max="10023" customWidth="1" width="9.1796875"/>
    <col min="10024" max="10024" customWidth="1" width="9.1796875"/>
    <col min="10025" max="10025" customWidth="1" width="9.1796875"/>
    <col min="10026" max="10026" customWidth="1" width="9.1796875"/>
    <col min="10027" max="10027" customWidth="1" width="9.1796875"/>
    <col min="10028" max="10028" customWidth="1" width="9.1796875"/>
    <col min="10029" max="10029" customWidth="1" width="9.1796875"/>
    <col min="10030" max="10030" customWidth="1" width="9.1796875"/>
    <col min="10031" max="10031" customWidth="1" width="9.1796875"/>
    <col min="10032" max="10032" customWidth="1" width="9.1796875"/>
    <col min="10033" max="10033" customWidth="1" width="9.1796875"/>
    <col min="10034" max="10034" customWidth="1" width="9.1796875"/>
    <col min="10035" max="10035" customWidth="1" width="9.1796875"/>
    <col min="10036" max="10036" customWidth="1" width="9.1796875"/>
    <col min="10037" max="10037" customWidth="1" width="9.1796875"/>
    <col min="10038" max="10038" customWidth="1" width="9.1796875"/>
    <col min="10039" max="10039" customWidth="1" width="9.1796875"/>
    <col min="10040" max="10040" customWidth="1" width="9.1796875"/>
    <col min="10041" max="10041" customWidth="1" width="9.1796875"/>
    <col min="10042" max="10042" customWidth="1" width="9.1796875"/>
    <col min="10043" max="10043" customWidth="1" width="9.1796875"/>
    <col min="10044" max="10044" customWidth="1" width="9.1796875"/>
    <col min="10045" max="10045" customWidth="1" width="9.1796875"/>
    <col min="10046" max="10046" customWidth="1" width="9.1796875"/>
    <col min="10047" max="10047" customWidth="1" width="9.1796875"/>
    <col min="10048" max="10048" customWidth="1" width="9.1796875"/>
    <col min="10049" max="10049" customWidth="1" width="9.1796875"/>
    <col min="10050" max="10050" customWidth="1" width="9.1796875"/>
    <col min="10051" max="10051" customWidth="1" width="9.1796875"/>
    <col min="10052" max="10052" customWidth="1" width="9.1796875"/>
    <col min="10053" max="10053" customWidth="1" width="9.1796875"/>
    <col min="10054" max="10054" customWidth="1" width="9.1796875"/>
    <col min="10055" max="10055" customWidth="1" width="9.1796875"/>
    <col min="10056" max="10056" customWidth="1" width="9.1796875"/>
    <col min="10057" max="10057" customWidth="1" width="9.1796875"/>
    <col min="10058" max="10058" customWidth="1" width="9.1796875"/>
    <col min="10059" max="10059" customWidth="1" width="9.1796875"/>
    <col min="10060" max="10060" customWidth="1" width="9.1796875"/>
    <col min="10061" max="10061" customWidth="1" width="9.1796875"/>
    <col min="10062" max="10062" customWidth="1" width="9.1796875"/>
    <col min="10063" max="10063" customWidth="1" width="9.1796875"/>
    <col min="10064" max="10064" customWidth="1" width="9.1796875"/>
    <col min="10065" max="10065" customWidth="1" width="9.1796875"/>
    <col min="10066" max="10066" customWidth="1" width="9.1796875"/>
    <col min="10067" max="10067" customWidth="1" width="9.1796875"/>
    <col min="10068" max="10068" customWidth="1" width="9.1796875"/>
    <col min="10069" max="10069" customWidth="1" width="9.1796875"/>
    <col min="10070" max="10070" customWidth="1" width="9.1796875"/>
    <col min="10071" max="10071" customWidth="1" width="9.1796875"/>
    <col min="10072" max="10072" customWidth="1" width="9.1796875"/>
    <col min="10073" max="10073" customWidth="1" width="9.1796875"/>
    <col min="10074" max="10074" customWidth="1" width="9.1796875"/>
    <col min="10075" max="10075" customWidth="1" width="9.1796875"/>
    <col min="10076" max="10076" customWidth="1" width="9.1796875"/>
    <col min="10077" max="10077" customWidth="1" width="9.1796875"/>
    <col min="10078" max="10078" customWidth="1" width="9.1796875"/>
    <col min="10079" max="10079" customWidth="1" width="9.1796875"/>
    <col min="10080" max="10080" customWidth="1" width="9.1796875"/>
    <col min="10081" max="10081" customWidth="1" width="9.1796875"/>
    <col min="10082" max="10082" customWidth="1" width="9.1796875"/>
    <col min="10083" max="10083" customWidth="1" width="9.1796875"/>
    <col min="10084" max="10084" customWidth="1" width="9.1796875"/>
    <col min="10085" max="10085" customWidth="1" width="9.1796875"/>
    <col min="10086" max="10086" customWidth="1" width="9.1796875"/>
    <col min="10087" max="10087" customWidth="1" width="9.1796875"/>
    <col min="10088" max="10088" customWidth="1" width="9.1796875"/>
    <col min="10089" max="10089" customWidth="1" width="9.1796875"/>
    <col min="10090" max="10090" customWidth="1" width="9.1796875"/>
    <col min="10091" max="10091" customWidth="1" width="9.1796875"/>
    <col min="10092" max="10092" customWidth="1" width="9.1796875"/>
    <col min="10093" max="10093" customWidth="1" width="9.1796875"/>
    <col min="10094" max="10094" customWidth="1" width="9.1796875"/>
    <col min="10095" max="10095" customWidth="1" width="9.1796875"/>
    <col min="10096" max="10096" customWidth="1" width="9.1796875"/>
    <col min="10097" max="10097" customWidth="1" width="9.1796875"/>
    <col min="10098" max="10098" customWidth="1" width="9.1796875"/>
    <col min="10099" max="10099" customWidth="1" width="9.1796875"/>
    <col min="10100" max="10100" customWidth="1" width="9.1796875"/>
    <col min="10101" max="10101" customWidth="1" width="9.1796875"/>
    <col min="10102" max="10102" customWidth="1" width="9.1796875"/>
    <col min="10103" max="10103" customWidth="1" width="9.1796875"/>
    <col min="10104" max="10104" customWidth="1" width="9.1796875"/>
    <col min="10105" max="10105" customWidth="1" width="9.1796875"/>
    <col min="10106" max="10106" customWidth="1" width="9.1796875"/>
    <col min="10107" max="10107" customWidth="1" width="9.1796875"/>
    <col min="10108" max="10108" customWidth="1" width="9.1796875"/>
    <col min="10109" max="10109" customWidth="1" width="9.1796875"/>
    <col min="10110" max="10110" customWidth="1" width="9.1796875"/>
    <col min="10111" max="10111" customWidth="1" width="9.1796875"/>
    <col min="10112" max="10112" customWidth="1" width="9.1796875"/>
    <col min="10113" max="10113" customWidth="1" width="9.1796875"/>
    <col min="10114" max="10114" customWidth="1" width="9.1796875"/>
    <col min="10115" max="10115" customWidth="1" width="9.1796875"/>
    <col min="10116" max="10116" customWidth="1" width="9.1796875"/>
    <col min="10117" max="10117" customWidth="1" width="9.1796875"/>
    <col min="10118" max="10118" customWidth="1" width="9.1796875"/>
    <col min="10119" max="10119" customWidth="1" width="9.1796875"/>
    <col min="10120" max="10120" customWidth="1" width="9.1796875"/>
    <col min="10121" max="10121" customWidth="1" width="9.1796875"/>
    <col min="10122" max="10122" customWidth="1" width="9.1796875"/>
    <col min="10123" max="10123" customWidth="1" width="9.1796875"/>
    <col min="10124" max="10124" customWidth="1" width="9.1796875"/>
    <col min="10125" max="10125" customWidth="1" width="9.1796875"/>
    <col min="10126" max="10126" customWidth="1" width="9.1796875"/>
    <col min="10127" max="10127" customWidth="1" width="9.1796875"/>
    <col min="10128" max="10128" customWidth="1" width="9.1796875"/>
    <col min="10129" max="10129" customWidth="1" width="9.1796875"/>
    <col min="10130" max="10130" customWidth="1" width="9.1796875"/>
    <col min="10131" max="10131" customWidth="1" width="9.1796875"/>
    <col min="10132" max="10132" customWidth="1" width="9.1796875"/>
    <col min="10133" max="10133" customWidth="1" width="9.1796875"/>
    <col min="10134" max="10134" customWidth="1" width="9.1796875"/>
    <col min="10135" max="10135" customWidth="1" width="9.1796875"/>
    <col min="10136" max="10136" customWidth="1" width="9.1796875"/>
    <col min="10137" max="10137" customWidth="1" width="9.1796875"/>
    <col min="10138" max="10138" customWidth="1" width="9.1796875"/>
    <col min="10139" max="10139" customWidth="1" width="9.1796875"/>
    <col min="10140" max="10140" customWidth="1" width="9.1796875"/>
    <col min="10141" max="10141" customWidth="1" width="9.1796875"/>
    <col min="10142" max="10142" customWidth="1" width="9.1796875"/>
    <col min="10143" max="10143" customWidth="1" width="9.1796875"/>
    <col min="10144" max="10144" customWidth="1" width="9.1796875"/>
    <col min="10145" max="10145" customWidth="1" width="9.1796875"/>
    <col min="10146" max="10146" customWidth="1" width="9.1796875"/>
    <col min="10147" max="10147" customWidth="1" width="9.1796875"/>
    <col min="10148" max="10148" customWidth="1" width="9.1796875"/>
    <col min="10149" max="10149" customWidth="1" width="9.1796875"/>
    <col min="10150" max="10150" customWidth="1" width="9.1796875"/>
    <col min="10151" max="10151" customWidth="1" width="9.1796875"/>
    <col min="10152" max="10152" customWidth="1" width="9.1796875"/>
    <col min="10153" max="10153" customWidth="1" width="9.1796875"/>
    <col min="10154" max="10154" customWidth="1" width="9.1796875"/>
    <col min="10155" max="10155" customWidth="1" width="9.1796875"/>
    <col min="10156" max="10156" customWidth="1" width="9.1796875"/>
    <col min="10157" max="10157" customWidth="1" width="9.1796875"/>
    <col min="10158" max="10158" customWidth="1" width="9.1796875"/>
    <col min="10159" max="10159" customWidth="1" width="9.1796875"/>
    <col min="10160" max="10160" customWidth="1" width="9.1796875"/>
    <col min="10161" max="10161" customWidth="1" width="9.1796875"/>
    <col min="10162" max="10162" customWidth="1" width="9.1796875"/>
    <col min="10163" max="10163" customWidth="1" width="9.1796875"/>
    <col min="10164" max="10164" customWidth="1" width="9.1796875"/>
    <col min="10165" max="10165" customWidth="1" width="9.1796875"/>
    <col min="10166" max="10166" customWidth="1" width="9.1796875"/>
    <col min="10167" max="10167" customWidth="1" width="9.1796875"/>
    <col min="10168" max="10168" customWidth="1" width="9.1796875"/>
    <col min="10169" max="10169" customWidth="1" width="9.1796875"/>
    <col min="10170" max="10170" customWidth="1" width="9.1796875"/>
    <col min="10171" max="10171" customWidth="1" width="9.1796875"/>
    <col min="10172" max="10172" customWidth="1" width="9.1796875"/>
    <col min="10173" max="10173" customWidth="1" width="9.1796875"/>
    <col min="10174" max="10174" customWidth="1" width="9.1796875"/>
    <col min="10175" max="10175" customWidth="1" width="9.1796875"/>
    <col min="10176" max="10176" customWidth="1" width="9.1796875"/>
    <col min="10177" max="10177" customWidth="1" width="9.1796875"/>
    <col min="10178" max="10178" customWidth="1" width="9.1796875"/>
    <col min="10179" max="10179" customWidth="1" width="9.1796875"/>
    <col min="10180" max="10180" customWidth="1" width="9.1796875"/>
    <col min="10181" max="10181" customWidth="1" width="9.1796875"/>
    <col min="10182" max="10182" customWidth="1" width="9.1796875"/>
    <col min="10183" max="10183" customWidth="1" width="9.1796875"/>
    <col min="10184" max="10184" customWidth="1" width="9.1796875"/>
    <col min="10185" max="10185" customWidth="1" width="9.1796875"/>
    <col min="10186" max="10186" customWidth="1" width="9.1796875"/>
    <col min="10187" max="10187" customWidth="1" width="9.1796875"/>
    <col min="10188" max="10188" customWidth="1" width="9.1796875"/>
    <col min="10189" max="10189" customWidth="1" width="9.1796875"/>
    <col min="10190" max="10190" customWidth="1" width="9.1796875"/>
    <col min="10191" max="10191" customWidth="1" width="9.1796875"/>
    <col min="10192" max="10192" customWidth="1" width="9.1796875"/>
    <col min="10193" max="10193" customWidth="1" width="9.1796875"/>
    <col min="10194" max="10194" customWidth="1" width="9.1796875"/>
    <col min="10195" max="10195" customWidth="1" width="9.1796875"/>
    <col min="10196" max="10196" customWidth="1" width="9.1796875"/>
    <col min="10197" max="10197" customWidth="1" width="9.1796875"/>
    <col min="10198" max="10198" customWidth="1" width="9.1796875"/>
    <col min="10199" max="10199" customWidth="1" width="9.1796875"/>
    <col min="10200" max="10200" customWidth="1" width="9.1796875"/>
    <col min="10201" max="10201" customWidth="1" width="9.1796875"/>
    <col min="10202" max="10202" customWidth="1" width="9.1796875"/>
    <col min="10203" max="10203" customWidth="1" width="9.1796875"/>
    <col min="10204" max="10204" customWidth="1" width="9.1796875"/>
    <col min="10205" max="10205" customWidth="1" width="9.1796875"/>
    <col min="10206" max="10206" customWidth="1" width="9.1796875"/>
    <col min="10207" max="10207" customWidth="1" width="9.1796875"/>
    <col min="10208" max="10208" customWidth="1" width="9.1796875"/>
    <col min="10209" max="10209" customWidth="1" width="9.1796875"/>
    <col min="10210" max="10210" customWidth="1" width="9.1796875"/>
    <col min="10211" max="10211" customWidth="1" width="9.1796875"/>
    <col min="10212" max="10212" customWidth="1" width="9.1796875"/>
    <col min="10213" max="10213" customWidth="1" width="9.1796875"/>
    <col min="10214" max="10214" customWidth="1" width="9.1796875"/>
    <col min="10215" max="10215" customWidth="1" width="9.1796875"/>
    <col min="10216" max="10216" customWidth="1" width="9.1796875"/>
    <col min="10217" max="10217" customWidth="1" width="9.1796875"/>
    <col min="10218" max="10218" customWidth="1" width="9.1796875"/>
    <col min="10219" max="10219" customWidth="1" width="9.1796875"/>
    <col min="10220" max="10220" customWidth="1" width="9.1796875"/>
    <col min="10221" max="10221" customWidth="1" width="9.1796875"/>
    <col min="10222" max="10222" customWidth="1" width="9.1796875"/>
    <col min="10223" max="10223" customWidth="1" width="9.1796875"/>
    <col min="10224" max="10224" customWidth="1" width="9.1796875"/>
    <col min="10225" max="10225" customWidth="1" width="9.1796875"/>
    <col min="10226" max="10226" customWidth="1" width="9.1796875"/>
    <col min="10227" max="10227" customWidth="1" width="9.1796875"/>
    <col min="10228" max="10228" customWidth="1" width="9.1796875"/>
    <col min="10229" max="10229" customWidth="1" width="9.1796875"/>
    <col min="10230" max="10230" customWidth="1" width="9.1796875"/>
    <col min="10231" max="10231" customWidth="1" width="9.1796875"/>
    <col min="10232" max="10232" customWidth="1" width="9.1796875"/>
    <col min="10233" max="10233" customWidth="1" width="9.1796875"/>
    <col min="10234" max="10234" customWidth="1" width="9.1796875"/>
    <col min="10235" max="10235" customWidth="1" width="9.1796875"/>
    <col min="10236" max="10236" customWidth="1" width="9.1796875"/>
    <col min="10237" max="10237" customWidth="1" width="9.1796875"/>
    <col min="10238" max="10238" customWidth="1" width="9.1796875"/>
    <col min="10239" max="10239" customWidth="1" width="9.1796875"/>
    <col min="10240" max="10240" customWidth="1" width="9.1796875"/>
    <col min="10241" max="10241" customWidth="1" width="9.1796875"/>
    <col min="10242" max="10242" customWidth="1" width="9.1796875"/>
    <col min="10243" max="10243" customWidth="1" width="9.1796875"/>
    <col min="10244" max="10244" customWidth="1" width="9.1796875"/>
    <col min="10245" max="10245" customWidth="1" width="9.1796875"/>
    <col min="10246" max="10246" customWidth="1" width="9.1796875"/>
    <col min="10247" max="10247" customWidth="1" width="9.1796875"/>
    <col min="10248" max="10248" customWidth="1" width="9.1796875"/>
    <col min="10249" max="10249" customWidth="1" width="9.1796875"/>
    <col min="10250" max="10250" customWidth="1" width="9.1796875"/>
    <col min="10251" max="10251" customWidth="1" width="9.1796875"/>
    <col min="10252" max="10252" customWidth="1" width="9.1796875"/>
    <col min="10253" max="10253" customWidth="1" width="9.1796875"/>
    <col min="10254" max="10254" customWidth="1" width="9.1796875"/>
    <col min="10255" max="10255" customWidth="1" width="9.1796875"/>
    <col min="10256" max="10256" customWidth="1" width="9.1796875"/>
    <col min="10257" max="10257" customWidth="1" width="9.1796875"/>
    <col min="10258" max="10258" customWidth="1" width="9.1796875"/>
    <col min="10259" max="10259" customWidth="1" width="9.1796875"/>
    <col min="10260" max="10260" customWidth="1" width="9.1796875"/>
    <col min="10261" max="10261" customWidth="1" width="9.1796875"/>
    <col min="10262" max="10262" customWidth="1" width="9.1796875"/>
    <col min="10263" max="10263" customWidth="1" width="9.1796875"/>
    <col min="10264" max="10264" customWidth="1" width="9.1796875"/>
    <col min="10265" max="10265" customWidth="1" width="9.1796875"/>
    <col min="10266" max="10266" customWidth="1" width="9.1796875"/>
    <col min="10267" max="10267" customWidth="1" width="9.1796875"/>
    <col min="10268" max="10268" customWidth="1" width="9.1796875"/>
    <col min="10269" max="10269" customWidth="1" width="9.1796875"/>
    <col min="10270" max="10270" customWidth="1" width="9.1796875"/>
    <col min="10271" max="10271" customWidth="1" width="9.1796875"/>
    <col min="10272" max="10272" customWidth="1" width="9.1796875"/>
    <col min="10273" max="10273" customWidth="1" width="9.1796875"/>
    <col min="10274" max="10274" customWidth="1" width="9.1796875"/>
    <col min="10275" max="10275" customWidth="1" width="9.1796875"/>
    <col min="10276" max="10276" customWidth="1" width="9.1796875"/>
    <col min="10277" max="10277" customWidth="1" width="9.1796875"/>
    <col min="10278" max="10278" customWidth="1" width="9.1796875"/>
    <col min="10279" max="10279" customWidth="1" width="9.1796875"/>
    <col min="10280" max="10280" customWidth="1" width="9.1796875"/>
    <col min="10281" max="10281" customWidth="1" width="9.1796875"/>
    <col min="10282" max="10282" customWidth="1" width="9.1796875"/>
    <col min="10283" max="10283" customWidth="1" width="9.1796875"/>
    <col min="10284" max="10284" customWidth="1" width="9.1796875"/>
    <col min="10285" max="10285" customWidth="1" width="9.1796875"/>
    <col min="10286" max="10286" customWidth="1" width="9.1796875"/>
    <col min="10287" max="10287" customWidth="1" width="9.1796875"/>
    <col min="10288" max="10288" customWidth="1" width="9.1796875"/>
    <col min="10289" max="10289" customWidth="1" width="9.1796875"/>
    <col min="10290" max="10290" customWidth="1" width="9.1796875"/>
    <col min="10291" max="10291" customWidth="1" width="9.1796875"/>
    <col min="10292" max="10292" customWidth="1" width="9.1796875"/>
    <col min="10293" max="10293" customWidth="1" width="9.1796875"/>
    <col min="10294" max="10294" customWidth="1" width="9.1796875"/>
    <col min="10295" max="10295" customWidth="1" width="9.1796875"/>
    <col min="10296" max="10296" customWidth="1" width="9.1796875"/>
    <col min="10297" max="10297" customWidth="1" width="9.1796875"/>
    <col min="10298" max="10298" customWidth="1" width="9.1796875"/>
    <col min="10299" max="10299" customWidth="1" width="9.1796875"/>
    <col min="10300" max="10300" customWidth="1" width="9.1796875"/>
    <col min="10301" max="10301" customWidth="1" width="9.1796875"/>
    <col min="10302" max="10302" customWidth="1" width="9.1796875"/>
    <col min="10303" max="10303" customWidth="1" width="9.1796875"/>
    <col min="10304" max="10304" customWidth="1" width="9.1796875"/>
    <col min="10305" max="10305" customWidth="1" width="9.1796875"/>
    <col min="10306" max="10306" customWidth="1" width="9.1796875"/>
    <col min="10307" max="10307" customWidth="1" width="9.1796875"/>
    <col min="10308" max="10308" customWidth="1" width="9.1796875"/>
    <col min="10309" max="10309" customWidth="1" width="9.1796875"/>
    <col min="10310" max="10310" customWidth="1" width="9.1796875"/>
    <col min="10311" max="10311" customWidth="1" width="9.1796875"/>
    <col min="10312" max="10312" customWidth="1" width="9.1796875"/>
    <col min="10313" max="10313" customWidth="1" width="9.1796875"/>
    <col min="10314" max="10314" customWidth="1" width="9.1796875"/>
    <col min="10315" max="10315" customWidth="1" width="9.1796875"/>
    <col min="10316" max="10316" customWidth="1" width="9.1796875"/>
    <col min="10317" max="10317" customWidth="1" width="9.1796875"/>
    <col min="10318" max="10318" customWidth="1" width="9.1796875"/>
    <col min="10319" max="10319" customWidth="1" width="9.1796875"/>
    <col min="10320" max="10320" customWidth="1" width="9.1796875"/>
    <col min="10321" max="10321" customWidth="1" width="9.1796875"/>
    <col min="10322" max="10322" customWidth="1" width="9.1796875"/>
    <col min="10323" max="10323" customWidth="1" width="9.1796875"/>
    <col min="10324" max="10324" customWidth="1" width="9.1796875"/>
    <col min="10325" max="10325" customWidth="1" width="9.1796875"/>
    <col min="10326" max="10326" customWidth="1" width="9.1796875"/>
    <col min="10327" max="10327" customWidth="1" width="9.1796875"/>
    <col min="10328" max="10328" customWidth="1" width="9.1796875"/>
    <col min="10329" max="10329" customWidth="1" width="9.1796875"/>
    <col min="10330" max="10330" customWidth="1" width="9.1796875"/>
    <col min="10331" max="10331" customWidth="1" width="9.1796875"/>
    <col min="10332" max="10332" customWidth="1" width="9.1796875"/>
    <col min="10333" max="10333" customWidth="1" width="9.1796875"/>
    <col min="10334" max="10334" customWidth="1" width="9.1796875"/>
    <col min="10335" max="10335" customWidth="1" width="9.1796875"/>
    <col min="10336" max="10336" customWidth="1" width="9.1796875"/>
    <col min="10337" max="10337" customWidth="1" width="9.1796875"/>
    <col min="10338" max="10338" customWidth="1" width="9.1796875"/>
    <col min="10339" max="10339" customWidth="1" width="9.1796875"/>
    <col min="10340" max="10340" customWidth="1" width="9.1796875"/>
    <col min="10341" max="10341" customWidth="1" width="9.1796875"/>
    <col min="10342" max="10342" customWidth="1" width="9.1796875"/>
    <col min="10343" max="10343" customWidth="1" width="9.1796875"/>
    <col min="10344" max="10344" customWidth="1" width="9.1796875"/>
    <col min="10345" max="10345" customWidth="1" width="9.1796875"/>
    <col min="10346" max="10346" customWidth="1" width="9.1796875"/>
    <col min="10347" max="10347" customWidth="1" width="9.1796875"/>
    <col min="10348" max="10348" customWidth="1" width="9.1796875"/>
    <col min="10349" max="10349" customWidth="1" width="9.1796875"/>
    <col min="10350" max="10350" customWidth="1" width="9.1796875"/>
    <col min="10351" max="10351" customWidth="1" width="9.1796875"/>
    <col min="10352" max="10352" customWidth="1" width="9.1796875"/>
    <col min="10353" max="10353" customWidth="1" width="9.1796875"/>
    <col min="10354" max="10354" customWidth="1" width="9.1796875"/>
    <col min="10355" max="10355" customWidth="1" width="9.1796875"/>
    <col min="10356" max="10356" customWidth="1" width="9.1796875"/>
    <col min="10357" max="10357" customWidth="1" width="9.1796875"/>
    <col min="10358" max="10358" customWidth="1" width="9.1796875"/>
    <col min="10359" max="10359" customWidth="1" width="9.1796875"/>
    <col min="10360" max="10360" customWidth="1" width="9.1796875"/>
    <col min="10361" max="10361" customWidth="1" width="9.1796875"/>
    <col min="10362" max="10362" customWidth="1" width="9.1796875"/>
    <col min="10363" max="10363" customWidth="1" width="9.1796875"/>
    <col min="10364" max="10364" customWidth="1" width="9.1796875"/>
    <col min="10365" max="10365" customWidth="1" width="9.1796875"/>
    <col min="10366" max="10366" customWidth="1" width="9.1796875"/>
    <col min="10367" max="10367" customWidth="1" width="9.1796875"/>
    <col min="10368" max="10368" customWidth="1" width="9.1796875"/>
    <col min="10369" max="10369" customWidth="1" width="9.1796875"/>
    <col min="10370" max="10370" customWidth="1" width="9.1796875"/>
    <col min="10371" max="10371" customWidth="1" width="9.1796875"/>
    <col min="10372" max="10372" customWidth="1" width="9.1796875"/>
    <col min="10373" max="10373" customWidth="1" width="9.1796875"/>
    <col min="10374" max="10374" customWidth="1" width="9.1796875"/>
    <col min="10375" max="10375" customWidth="1" width="9.1796875"/>
    <col min="10376" max="10376" customWidth="1" width="9.1796875"/>
    <col min="10377" max="10377" customWidth="1" width="9.1796875"/>
    <col min="10378" max="10378" customWidth="1" width="9.1796875"/>
    <col min="10379" max="10379" customWidth="1" width="9.1796875"/>
    <col min="10380" max="10380" customWidth="1" width="9.1796875"/>
    <col min="10381" max="10381" customWidth="1" width="9.1796875"/>
    <col min="10382" max="10382" customWidth="1" width="9.1796875"/>
    <col min="10383" max="10383" customWidth="1" width="9.1796875"/>
    <col min="10384" max="10384" customWidth="1" width="9.1796875"/>
    <col min="10385" max="10385" customWidth="1" width="9.1796875"/>
    <col min="10386" max="10386" customWidth="1" width="9.1796875"/>
    <col min="10387" max="10387" customWidth="1" width="9.1796875"/>
    <col min="10388" max="10388" customWidth="1" width="9.1796875"/>
    <col min="10389" max="10389" customWidth="1" width="9.1796875"/>
    <col min="10390" max="10390" customWidth="1" width="9.1796875"/>
    <col min="10391" max="10391" customWidth="1" width="9.1796875"/>
    <col min="10392" max="10392" customWidth="1" width="9.1796875"/>
    <col min="10393" max="10393" customWidth="1" width="9.1796875"/>
    <col min="10394" max="10394" customWidth="1" width="9.1796875"/>
    <col min="10395" max="10395" customWidth="1" width="9.1796875"/>
    <col min="10396" max="10396" customWidth="1" width="9.1796875"/>
    <col min="10397" max="10397" customWidth="1" width="9.1796875"/>
    <col min="10398" max="10398" customWidth="1" width="9.1796875"/>
    <col min="10399" max="10399" customWidth="1" width="9.1796875"/>
    <col min="10400" max="10400" customWidth="1" width="9.1796875"/>
    <col min="10401" max="10401" customWidth="1" width="9.1796875"/>
    <col min="10402" max="10402" customWidth="1" width="9.1796875"/>
    <col min="10403" max="10403" customWidth="1" width="9.1796875"/>
    <col min="10404" max="10404" customWidth="1" width="9.1796875"/>
    <col min="10405" max="10405" customWidth="1" width="9.1796875"/>
    <col min="10406" max="10406" customWidth="1" width="9.1796875"/>
    <col min="10407" max="10407" customWidth="1" width="9.1796875"/>
    <col min="10408" max="10408" customWidth="1" width="9.1796875"/>
    <col min="10409" max="10409" customWidth="1" width="9.1796875"/>
    <col min="10410" max="10410" customWidth="1" width="9.1796875"/>
    <col min="10411" max="10411" customWidth="1" width="9.1796875"/>
    <col min="10412" max="10412" customWidth="1" width="9.1796875"/>
    <col min="10413" max="10413" customWidth="1" width="9.1796875"/>
    <col min="10414" max="10414" customWidth="1" width="9.1796875"/>
    <col min="10415" max="10415" customWidth="1" width="9.1796875"/>
    <col min="10416" max="10416" customWidth="1" width="9.1796875"/>
    <col min="10417" max="10417" customWidth="1" width="9.1796875"/>
    <col min="10418" max="10418" customWidth="1" width="9.1796875"/>
    <col min="10419" max="10419" customWidth="1" width="9.1796875"/>
    <col min="10420" max="10420" customWidth="1" width="9.1796875"/>
    <col min="10421" max="10421" customWidth="1" width="9.1796875"/>
    <col min="10422" max="10422" customWidth="1" width="9.1796875"/>
    <col min="10423" max="10423" customWidth="1" width="9.1796875"/>
    <col min="10424" max="10424" customWidth="1" width="9.1796875"/>
    <col min="10425" max="10425" customWidth="1" width="9.1796875"/>
    <col min="10426" max="10426" customWidth="1" width="9.1796875"/>
    <col min="10427" max="10427" customWidth="1" width="9.1796875"/>
    <col min="10428" max="10428" customWidth="1" width="9.1796875"/>
    <col min="10429" max="10429" customWidth="1" width="9.1796875"/>
    <col min="10430" max="10430" customWidth="1" width="9.1796875"/>
    <col min="10431" max="10431" customWidth="1" width="9.1796875"/>
    <col min="10432" max="10432" customWidth="1" width="9.1796875"/>
    <col min="10433" max="10433" customWidth="1" width="9.1796875"/>
    <col min="10434" max="10434" customWidth="1" width="9.1796875"/>
    <col min="10435" max="10435" customWidth="1" width="9.1796875"/>
    <col min="10436" max="10436" customWidth="1" width="9.1796875"/>
    <col min="10437" max="10437" customWidth="1" width="9.1796875"/>
    <col min="10438" max="10438" customWidth="1" width="9.1796875"/>
    <col min="10439" max="10439" customWidth="1" width="9.1796875"/>
    <col min="10440" max="10440" customWidth="1" width="9.1796875"/>
    <col min="10441" max="10441" customWidth="1" width="9.1796875"/>
    <col min="10442" max="10442" customWidth="1" width="9.1796875"/>
    <col min="10443" max="10443" customWidth="1" width="9.1796875"/>
    <col min="10444" max="10444" customWidth="1" width="9.1796875"/>
    <col min="10445" max="10445" customWidth="1" width="9.1796875"/>
    <col min="10446" max="10446" customWidth="1" width="9.1796875"/>
    <col min="10447" max="10447" customWidth="1" width="9.1796875"/>
    <col min="10448" max="10448" customWidth="1" width="9.1796875"/>
    <col min="10449" max="10449" customWidth="1" width="9.1796875"/>
    <col min="10450" max="10450" customWidth="1" width="9.1796875"/>
    <col min="10451" max="10451" customWidth="1" width="9.1796875"/>
    <col min="10452" max="10452" customWidth="1" width="9.1796875"/>
    <col min="10453" max="10453" customWidth="1" width="9.1796875"/>
    <col min="10454" max="10454" customWidth="1" width="9.1796875"/>
    <col min="10455" max="10455" customWidth="1" width="9.1796875"/>
    <col min="10456" max="10456" customWidth="1" width="9.1796875"/>
    <col min="10457" max="10457" customWidth="1" width="9.1796875"/>
    <col min="10458" max="10458" customWidth="1" width="9.1796875"/>
    <col min="10459" max="10459" customWidth="1" width="9.1796875"/>
    <col min="10460" max="10460" customWidth="1" width="9.1796875"/>
    <col min="10461" max="10461" customWidth="1" width="9.1796875"/>
    <col min="10462" max="10462" customWidth="1" width="9.1796875"/>
    <col min="10463" max="10463" customWidth="1" width="9.1796875"/>
    <col min="10464" max="10464" customWidth="1" width="9.1796875"/>
    <col min="10465" max="10465" customWidth="1" width="9.1796875"/>
    <col min="10466" max="10466" customWidth="1" width="9.1796875"/>
    <col min="10467" max="10467" customWidth="1" width="9.1796875"/>
    <col min="10468" max="10468" customWidth="1" width="9.1796875"/>
    <col min="10469" max="10469" customWidth="1" width="9.1796875"/>
    <col min="10470" max="10470" customWidth="1" width="9.1796875"/>
    <col min="10471" max="10471" customWidth="1" width="9.1796875"/>
    <col min="10472" max="10472" customWidth="1" width="9.1796875"/>
    <col min="10473" max="10473" customWidth="1" width="9.1796875"/>
    <col min="10474" max="10474" customWidth="1" width="9.1796875"/>
    <col min="10475" max="10475" customWidth="1" width="9.1796875"/>
    <col min="10476" max="10476" customWidth="1" width="9.1796875"/>
    <col min="10477" max="10477" customWidth="1" width="9.1796875"/>
    <col min="10478" max="10478" customWidth="1" width="9.1796875"/>
    <col min="10479" max="10479" customWidth="1" width="9.1796875"/>
    <col min="10480" max="10480" customWidth="1" width="9.1796875"/>
    <col min="10481" max="10481" customWidth="1" width="9.1796875"/>
    <col min="10482" max="10482" customWidth="1" width="9.1796875"/>
    <col min="10483" max="10483" customWidth="1" width="9.1796875"/>
    <col min="10484" max="10484" customWidth="1" width="9.1796875"/>
    <col min="10485" max="10485" customWidth="1" width="9.1796875"/>
    <col min="10486" max="10486" customWidth="1" width="9.1796875"/>
    <col min="10487" max="10487" customWidth="1" width="9.1796875"/>
    <col min="10488" max="10488" customWidth="1" width="9.1796875"/>
    <col min="10489" max="10489" customWidth="1" width="9.1796875"/>
    <col min="10490" max="10490" customWidth="1" width="9.1796875"/>
    <col min="10491" max="10491" customWidth="1" width="9.1796875"/>
    <col min="10492" max="10492" customWidth="1" width="9.1796875"/>
    <col min="10493" max="10493" customWidth="1" width="9.1796875"/>
    <col min="10494" max="10494" customWidth="1" width="9.1796875"/>
    <col min="10495" max="10495" customWidth="1" width="9.1796875"/>
    <col min="10496" max="10496" customWidth="1" width="9.1796875"/>
    <col min="10497" max="10497" customWidth="1" width="9.1796875"/>
    <col min="10498" max="10498" customWidth="1" width="9.1796875"/>
    <col min="10499" max="10499" customWidth="1" width="9.1796875"/>
    <col min="10500" max="10500" customWidth="1" width="9.1796875"/>
    <col min="10501" max="10501" customWidth="1" width="9.1796875"/>
    <col min="10502" max="10502" customWidth="1" width="9.1796875"/>
    <col min="10503" max="10503" customWidth="1" width="9.1796875"/>
    <col min="10504" max="10504" customWidth="1" width="9.1796875"/>
    <col min="10505" max="10505" customWidth="1" width="9.1796875"/>
    <col min="10506" max="10506" customWidth="1" width="9.1796875"/>
    <col min="10507" max="10507" customWidth="1" width="9.1796875"/>
    <col min="10508" max="10508" customWidth="1" width="9.1796875"/>
    <col min="10509" max="10509" customWidth="1" width="9.1796875"/>
    <col min="10510" max="10510" customWidth="1" width="9.1796875"/>
    <col min="10511" max="10511" customWidth="1" width="9.1796875"/>
    <col min="10512" max="10512" customWidth="1" width="9.1796875"/>
    <col min="10513" max="10513" customWidth="1" width="9.1796875"/>
    <col min="10514" max="10514" customWidth="1" width="9.1796875"/>
    <col min="10515" max="10515" customWidth="1" width="9.1796875"/>
    <col min="10516" max="10516" customWidth="1" width="9.1796875"/>
    <col min="10517" max="10517" customWidth="1" width="9.1796875"/>
    <col min="10518" max="10518" customWidth="1" width="9.1796875"/>
    <col min="10519" max="10519" customWidth="1" width="9.1796875"/>
    <col min="10520" max="10520" customWidth="1" width="9.1796875"/>
    <col min="10521" max="10521" customWidth="1" width="9.1796875"/>
    <col min="10522" max="10522" customWidth="1" width="9.1796875"/>
    <col min="10523" max="10523" customWidth="1" width="9.1796875"/>
    <col min="10524" max="10524" customWidth="1" width="9.1796875"/>
    <col min="10525" max="10525" customWidth="1" width="9.1796875"/>
    <col min="10526" max="10526" customWidth="1" width="9.1796875"/>
    <col min="10527" max="10527" customWidth="1" width="9.1796875"/>
    <col min="10528" max="10528" customWidth="1" width="9.1796875"/>
    <col min="10529" max="10529" customWidth="1" width="9.1796875"/>
    <col min="10530" max="10530" customWidth="1" width="9.1796875"/>
    <col min="10531" max="10531" customWidth="1" width="9.1796875"/>
    <col min="10532" max="10532" customWidth="1" width="9.1796875"/>
    <col min="10533" max="10533" customWidth="1" width="9.1796875"/>
    <col min="10534" max="10534" customWidth="1" width="9.1796875"/>
    <col min="10535" max="10535" customWidth="1" width="9.1796875"/>
    <col min="10536" max="10536" customWidth="1" width="9.1796875"/>
    <col min="10537" max="10537" customWidth="1" width="9.1796875"/>
    <col min="10538" max="10538" customWidth="1" width="9.1796875"/>
    <col min="10539" max="10539" customWidth="1" width="9.1796875"/>
    <col min="10540" max="10540" customWidth="1" width="9.1796875"/>
    <col min="10541" max="10541" customWidth="1" width="9.1796875"/>
    <col min="10542" max="10542" customWidth="1" width="9.1796875"/>
    <col min="10543" max="10543" customWidth="1" width="9.1796875"/>
    <col min="10544" max="10544" customWidth="1" width="9.1796875"/>
    <col min="10545" max="10545" customWidth="1" width="9.1796875"/>
    <col min="10546" max="10546" customWidth="1" width="9.1796875"/>
    <col min="10547" max="10547" customWidth="1" width="9.1796875"/>
    <col min="10548" max="10548" customWidth="1" width="9.1796875"/>
    <col min="10549" max="10549" customWidth="1" width="9.1796875"/>
    <col min="10550" max="10550" customWidth="1" width="9.1796875"/>
    <col min="10551" max="10551" customWidth="1" width="9.1796875"/>
    <col min="10552" max="10552" customWidth="1" width="9.1796875"/>
    <col min="10553" max="10553" customWidth="1" width="9.1796875"/>
    <col min="10554" max="10554" customWidth="1" width="9.1796875"/>
    <col min="10555" max="10555" customWidth="1" width="9.1796875"/>
    <col min="10556" max="10556" customWidth="1" width="9.1796875"/>
    <col min="10557" max="10557" customWidth="1" width="9.1796875"/>
    <col min="10558" max="10558" customWidth="1" width="9.1796875"/>
    <col min="10559" max="10559" customWidth="1" width="9.1796875"/>
    <col min="10560" max="10560" customWidth="1" width="9.1796875"/>
    <col min="10561" max="10561" customWidth="1" width="9.1796875"/>
    <col min="10562" max="10562" customWidth="1" width="9.1796875"/>
    <col min="10563" max="10563" customWidth="1" width="9.1796875"/>
    <col min="10564" max="10564" customWidth="1" width="9.1796875"/>
    <col min="10565" max="10565" customWidth="1" width="9.1796875"/>
    <col min="10566" max="10566" customWidth="1" width="9.1796875"/>
    <col min="10567" max="10567" customWidth="1" width="9.1796875"/>
    <col min="10568" max="10568" customWidth="1" width="9.1796875"/>
    <col min="10569" max="10569" customWidth="1" width="9.1796875"/>
    <col min="10570" max="10570" customWidth="1" width="9.1796875"/>
    <col min="10571" max="10571" customWidth="1" width="9.1796875"/>
    <col min="10572" max="10572" customWidth="1" width="9.1796875"/>
    <col min="10573" max="10573" customWidth="1" width="9.1796875"/>
    <col min="10574" max="10574" customWidth="1" width="9.1796875"/>
    <col min="10575" max="10575" customWidth="1" width="9.1796875"/>
    <col min="10576" max="10576" customWidth="1" width="9.1796875"/>
    <col min="10577" max="10577" customWidth="1" width="9.1796875"/>
    <col min="10578" max="10578" customWidth="1" width="9.1796875"/>
    <col min="10579" max="10579" customWidth="1" width="9.1796875"/>
    <col min="10580" max="10580" customWidth="1" width="9.1796875"/>
    <col min="10581" max="10581" customWidth="1" width="9.1796875"/>
    <col min="10582" max="10582" customWidth="1" width="9.1796875"/>
    <col min="10583" max="10583" customWidth="1" width="9.1796875"/>
    <col min="10584" max="10584" customWidth="1" width="9.1796875"/>
    <col min="10585" max="10585" customWidth="1" width="9.1796875"/>
    <col min="10586" max="10586" customWidth="1" width="9.1796875"/>
    <col min="10587" max="10587" customWidth="1" width="9.1796875"/>
    <col min="10588" max="10588" customWidth="1" width="9.1796875"/>
    <col min="10589" max="10589" customWidth="1" width="9.1796875"/>
    <col min="10590" max="10590" customWidth="1" width="9.1796875"/>
    <col min="10591" max="10591" customWidth="1" width="9.1796875"/>
    <col min="10592" max="10592" customWidth="1" width="9.1796875"/>
    <col min="10593" max="10593" customWidth="1" width="9.1796875"/>
    <col min="10594" max="10594" customWidth="1" width="9.1796875"/>
    <col min="10595" max="10595" customWidth="1" width="9.1796875"/>
    <col min="10596" max="10596" customWidth="1" width="9.1796875"/>
    <col min="10597" max="10597" customWidth="1" width="9.1796875"/>
    <col min="10598" max="10598" customWidth="1" width="9.1796875"/>
    <col min="10599" max="10599" customWidth="1" width="9.1796875"/>
    <col min="10600" max="10600" customWidth="1" width="9.1796875"/>
    <col min="10601" max="10601" customWidth="1" width="9.1796875"/>
    <col min="10602" max="10602" customWidth="1" width="9.1796875"/>
    <col min="10603" max="10603" customWidth="1" width="9.1796875"/>
    <col min="10604" max="10604" customWidth="1" width="9.1796875"/>
    <col min="10605" max="10605" customWidth="1" width="9.1796875"/>
    <col min="10606" max="10606" customWidth="1" width="9.1796875"/>
    <col min="10607" max="10607" customWidth="1" width="9.1796875"/>
    <col min="10608" max="10608" customWidth="1" width="9.1796875"/>
    <col min="10609" max="10609" customWidth="1" width="9.1796875"/>
    <col min="10610" max="10610" customWidth="1" width="9.1796875"/>
    <col min="10611" max="10611" customWidth="1" width="9.1796875"/>
    <col min="10612" max="10612" customWidth="1" width="9.1796875"/>
    <col min="10613" max="10613" customWidth="1" width="9.1796875"/>
    <col min="10614" max="10614" customWidth="1" width="9.1796875"/>
    <col min="10615" max="10615" customWidth="1" width="9.1796875"/>
    <col min="10616" max="10616" customWidth="1" width="9.1796875"/>
    <col min="10617" max="10617" customWidth="1" width="9.1796875"/>
    <col min="10618" max="10618" customWidth="1" width="9.1796875"/>
    <col min="10619" max="10619" customWidth="1" width="9.1796875"/>
    <col min="10620" max="10620" customWidth="1" width="9.1796875"/>
    <col min="10621" max="10621" customWidth="1" width="9.1796875"/>
    <col min="10622" max="10622" customWidth="1" width="9.1796875"/>
    <col min="10623" max="10623" customWidth="1" width="9.1796875"/>
    <col min="10624" max="10624" customWidth="1" width="9.1796875"/>
    <col min="10625" max="10625" customWidth="1" width="9.1796875"/>
    <col min="10626" max="10626" customWidth="1" width="9.1796875"/>
    <col min="10627" max="10627" customWidth="1" width="9.1796875"/>
    <col min="10628" max="10628" customWidth="1" width="9.1796875"/>
    <col min="10629" max="10629" customWidth="1" width="9.1796875"/>
    <col min="10630" max="10630" customWidth="1" width="9.1796875"/>
    <col min="10631" max="10631" customWidth="1" width="9.1796875"/>
    <col min="10632" max="10632" customWidth="1" width="9.1796875"/>
    <col min="10633" max="10633" customWidth="1" width="9.1796875"/>
    <col min="10634" max="10634" customWidth="1" width="9.1796875"/>
    <col min="10635" max="10635" customWidth="1" width="9.1796875"/>
    <col min="10636" max="10636" customWidth="1" width="9.1796875"/>
    <col min="10637" max="10637" customWidth="1" width="9.1796875"/>
    <col min="10638" max="10638" customWidth="1" width="9.1796875"/>
    <col min="10639" max="10639" customWidth="1" width="9.1796875"/>
    <col min="10640" max="10640" customWidth="1" width="9.1796875"/>
    <col min="10641" max="10641" customWidth="1" width="9.1796875"/>
    <col min="10642" max="10642" customWidth="1" width="9.1796875"/>
    <col min="10643" max="10643" customWidth="1" width="9.1796875"/>
    <col min="10644" max="10644" customWidth="1" width="9.1796875"/>
    <col min="10645" max="10645" customWidth="1" width="9.1796875"/>
    <col min="10646" max="10646" customWidth="1" width="9.1796875"/>
    <col min="10647" max="10647" customWidth="1" width="9.1796875"/>
    <col min="10648" max="10648" customWidth="1" width="9.1796875"/>
    <col min="10649" max="10649" customWidth="1" width="9.1796875"/>
    <col min="10650" max="10650" customWidth="1" width="9.1796875"/>
    <col min="10651" max="10651" customWidth="1" width="9.1796875"/>
    <col min="10652" max="10652" customWidth="1" width="9.1796875"/>
    <col min="10653" max="10653" customWidth="1" width="9.1796875"/>
    <col min="10654" max="10654" customWidth="1" width="9.1796875"/>
    <col min="10655" max="10655" customWidth="1" width="9.1796875"/>
    <col min="10656" max="10656" customWidth="1" width="9.1796875"/>
    <col min="10657" max="10657" customWidth="1" width="9.1796875"/>
    <col min="10658" max="10658" customWidth="1" width="9.1796875"/>
    <col min="10659" max="10659" customWidth="1" width="9.1796875"/>
    <col min="10660" max="10660" customWidth="1" width="9.1796875"/>
    <col min="10661" max="10661" customWidth="1" width="9.1796875"/>
    <col min="10662" max="10662" customWidth="1" width="9.1796875"/>
    <col min="10663" max="10663" customWidth="1" width="9.1796875"/>
    <col min="10664" max="10664" customWidth="1" width="9.1796875"/>
    <col min="10665" max="10665" customWidth="1" width="9.1796875"/>
    <col min="10666" max="10666" customWidth="1" width="9.1796875"/>
    <col min="10667" max="10667" customWidth="1" width="9.1796875"/>
    <col min="10668" max="10668" customWidth="1" width="9.1796875"/>
    <col min="10669" max="10669" customWidth="1" width="9.1796875"/>
    <col min="10670" max="10670" customWidth="1" width="9.1796875"/>
    <col min="10671" max="10671" customWidth="1" width="9.1796875"/>
    <col min="10672" max="10672" customWidth="1" width="9.1796875"/>
    <col min="10673" max="10673" customWidth="1" width="9.1796875"/>
    <col min="10674" max="10674" customWidth="1" width="9.1796875"/>
    <col min="10675" max="10675" customWidth="1" width="9.1796875"/>
    <col min="10676" max="10676" customWidth="1" width="9.1796875"/>
    <col min="10677" max="10677" customWidth="1" width="9.1796875"/>
    <col min="10678" max="10678" customWidth="1" width="9.1796875"/>
    <col min="10679" max="10679" customWidth="1" width="9.1796875"/>
    <col min="10680" max="10680" customWidth="1" width="9.1796875"/>
    <col min="10681" max="10681" customWidth="1" width="9.1796875"/>
    <col min="10682" max="10682" customWidth="1" width="9.1796875"/>
    <col min="10683" max="10683" customWidth="1" width="9.1796875"/>
    <col min="10684" max="10684" customWidth="1" width="9.1796875"/>
    <col min="10685" max="10685" customWidth="1" width="9.1796875"/>
    <col min="10686" max="10686" customWidth="1" width="9.1796875"/>
    <col min="10687" max="10687" customWidth="1" width="9.1796875"/>
    <col min="10688" max="10688" customWidth="1" width="9.1796875"/>
    <col min="10689" max="10689" customWidth="1" width="9.1796875"/>
    <col min="10690" max="10690" customWidth="1" width="9.1796875"/>
    <col min="10691" max="10691" customWidth="1" width="9.1796875"/>
    <col min="10692" max="10692" customWidth="1" width="9.1796875"/>
    <col min="10693" max="10693" customWidth="1" width="9.1796875"/>
    <col min="10694" max="10694" customWidth="1" width="9.1796875"/>
    <col min="10695" max="10695" customWidth="1" width="9.1796875"/>
    <col min="10696" max="10696" customWidth="1" width="9.1796875"/>
    <col min="10697" max="10697" customWidth="1" width="9.1796875"/>
    <col min="10698" max="10698" customWidth="1" width="9.1796875"/>
    <col min="10699" max="10699" customWidth="1" width="9.1796875"/>
    <col min="10700" max="10700" customWidth="1" width="9.1796875"/>
    <col min="10701" max="10701" customWidth="1" width="9.1796875"/>
    <col min="10702" max="10702" customWidth="1" width="9.1796875"/>
    <col min="10703" max="10703" customWidth="1" width="9.1796875"/>
    <col min="10704" max="10704" customWidth="1" width="9.1796875"/>
    <col min="10705" max="10705" customWidth="1" width="9.1796875"/>
    <col min="10706" max="10706" customWidth="1" width="9.1796875"/>
    <col min="10707" max="10707" customWidth="1" width="9.1796875"/>
    <col min="10708" max="10708" customWidth="1" width="9.1796875"/>
    <col min="10709" max="10709" customWidth="1" width="9.1796875"/>
    <col min="10710" max="10710" customWidth="1" width="9.1796875"/>
    <col min="10711" max="10711" customWidth="1" width="9.1796875"/>
    <col min="10712" max="10712" customWidth="1" width="9.1796875"/>
    <col min="10713" max="10713" customWidth="1" width="9.1796875"/>
    <col min="10714" max="10714" customWidth="1" width="9.1796875"/>
    <col min="10715" max="10715" customWidth="1" width="9.1796875"/>
    <col min="10716" max="10716" customWidth="1" width="9.1796875"/>
    <col min="10717" max="10717" customWidth="1" width="9.1796875"/>
    <col min="10718" max="10718" customWidth="1" width="9.1796875"/>
    <col min="10719" max="10719" customWidth="1" width="9.1796875"/>
    <col min="10720" max="10720" customWidth="1" width="9.1796875"/>
    <col min="10721" max="10721" customWidth="1" width="9.1796875"/>
    <col min="10722" max="10722" customWidth="1" width="9.1796875"/>
    <col min="10723" max="10723" customWidth="1" width="9.1796875"/>
    <col min="10724" max="10724" customWidth="1" width="9.1796875"/>
    <col min="10725" max="10725" customWidth="1" width="9.1796875"/>
    <col min="10726" max="10726" customWidth="1" width="9.1796875"/>
    <col min="10727" max="10727" customWidth="1" width="9.1796875"/>
    <col min="10728" max="10728" customWidth="1" width="9.1796875"/>
    <col min="10729" max="10729" customWidth="1" width="9.1796875"/>
    <col min="10730" max="10730" customWidth="1" width="9.1796875"/>
    <col min="10731" max="10731" customWidth="1" width="9.1796875"/>
    <col min="10732" max="10732" customWidth="1" width="9.1796875"/>
    <col min="10733" max="10733" customWidth="1" width="9.1796875"/>
    <col min="10734" max="10734" customWidth="1" width="9.1796875"/>
    <col min="10735" max="10735" customWidth="1" width="9.1796875"/>
    <col min="10736" max="10736" customWidth="1" width="9.1796875"/>
    <col min="10737" max="10737" customWidth="1" width="9.1796875"/>
    <col min="10738" max="10738" customWidth="1" width="9.1796875"/>
    <col min="10739" max="10739" customWidth="1" width="9.1796875"/>
    <col min="10740" max="10740" customWidth="1" width="9.1796875"/>
    <col min="10741" max="10741" customWidth="1" width="9.1796875"/>
    <col min="10742" max="10742" customWidth="1" width="9.1796875"/>
    <col min="10743" max="10743" customWidth="1" width="9.1796875"/>
    <col min="10744" max="10744" customWidth="1" width="9.1796875"/>
    <col min="10745" max="10745" customWidth="1" width="9.1796875"/>
    <col min="10746" max="10746" customWidth="1" width="9.1796875"/>
    <col min="10747" max="10747" customWidth="1" width="9.1796875"/>
    <col min="10748" max="10748" customWidth="1" width="9.1796875"/>
    <col min="10749" max="10749" customWidth="1" width="9.1796875"/>
    <col min="10750" max="10750" customWidth="1" width="9.1796875"/>
    <col min="10751" max="10751" customWidth="1" width="9.1796875"/>
    <col min="10752" max="10752" customWidth="1" width="9.1796875"/>
    <col min="10753" max="10753" customWidth="1" width="9.1796875"/>
    <col min="10754" max="10754" customWidth="1" width="9.1796875"/>
    <col min="10755" max="10755" customWidth="1" width="9.1796875"/>
    <col min="10756" max="10756" customWidth="1" width="9.1796875"/>
    <col min="10757" max="10757" customWidth="1" width="9.1796875"/>
    <col min="10758" max="10758" customWidth="1" width="9.1796875"/>
    <col min="10759" max="10759" customWidth="1" width="9.1796875"/>
    <col min="10760" max="10760" customWidth="1" width="9.1796875"/>
    <col min="10761" max="10761" customWidth="1" width="9.1796875"/>
    <col min="10762" max="10762" customWidth="1" width="9.1796875"/>
    <col min="10763" max="10763" customWidth="1" width="9.1796875"/>
    <col min="10764" max="10764" customWidth="1" width="9.1796875"/>
    <col min="10765" max="10765" customWidth="1" width="9.1796875"/>
    <col min="10766" max="10766" customWidth="1" width="9.1796875"/>
    <col min="10767" max="10767" customWidth="1" width="9.1796875"/>
    <col min="10768" max="10768" customWidth="1" width="9.1796875"/>
    <col min="10769" max="10769" customWidth="1" width="9.1796875"/>
    <col min="10770" max="10770" customWidth="1" width="9.1796875"/>
    <col min="10771" max="10771" customWidth="1" width="9.1796875"/>
    <col min="10772" max="10772" customWidth="1" width="9.1796875"/>
    <col min="10773" max="10773" customWidth="1" width="9.1796875"/>
    <col min="10774" max="10774" customWidth="1" width="9.1796875"/>
    <col min="10775" max="10775" customWidth="1" width="9.1796875"/>
    <col min="10776" max="10776" customWidth="1" width="9.1796875"/>
    <col min="10777" max="10777" customWidth="1" width="9.1796875"/>
    <col min="10778" max="10778" customWidth="1" width="9.1796875"/>
    <col min="10779" max="10779" customWidth="1" width="9.1796875"/>
    <col min="10780" max="10780" customWidth="1" width="9.1796875"/>
    <col min="10781" max="10781" customWidth="1" width="9.1796875"/>
    <col min="10782" max="10782" customWidth="1" width="9.1796875"/>
    <col min="10783" max="10783" customWidth="1" width="9.1796875"/>
    <col min="10784" max="10784" customWidth="1" width="9.1796875"/>
    <col min="10785" max="10785" customWidth="1" width="9.1796875"/>
    <col min="10786" max="10786" customWidth="1" width="9.1796875"/>
    <col min="10787" max="10787" customWidth="1" width="9.1796875"/>
    <col min="10788" max="10788" customWidth="1" width="9.1796875"/>
    <col min="10789" max="10789" customWidth="1" width="9.1796875"/>
    <col min="10790" max="10790" customWidth="1" width="9.1796875"/>
    <col min="10791" max="10791" customWidth="1" width="9.1796875"/>
    <col min="10792" max="10792" customWidth="1" width="9.1796875"/>
    <col min="10793" max="10793" customWidth="1" width="9.1796875"/>
    <col min="10794" max="10794" customWidth="1" width="9.1796875"/>
    <col min="10795" max="10795" customWidth="1" width="9.1796875"/>
    <col min="10796" max="10796" customWidth="1" width="9.1796875"/>
    <col min="10797" max="10797" customWidth="1" width="9.1796875"/>
    <col min="10798" max="10798" customWidth="1" width="9.1796875"/>
    <col min="10799" max="10799" customWidth="1" width="9.1796875"/>
    <col min="10800" max="10800" customWidth="1" width="9.1796875"/>
    <col min="10801" max="10801" customWidth="1" width="9.1796875"/>
    <col min="10802" max="10802" customWidth="1" width="9.1796875"/>
    <col min="10803" max="10803" customWidth="1" width="9.1796875"/>
    <col min="10804" max="10804" customWidth="1" width="9.1796875"/>
    <col min="10805" max="10805" customWidth="1" width="9.1796875"/>
    <col min="10806" max="10806" customWidth="1" width="9.1796875"/>
    <col min="10807" max="10807" customWidth="1" width="9.1796875"/>
    <col min="10808" max="10808" customWidth="1" width="9.1796875"/>
    <col min="10809" max="10809" customWidth="1" width="9.1796875"/>
    <col min="10810" max="10810" customWidth="1" width="9.1796875"/>
    <col min="10811" max="10811" customWidth="1" width="9.1796875"/>
    <col min="10812" max="10812" customWidth="1" width="9.1796875"/>
    <col min="10813" max="10813" customWidth="1" width="9.1796875"/>
    <col min="10814" max="10814" customWidth="1" width="9.1796875"/>
    <col min="10815" max="10815" customWidth="1" width="9.1796875"/>
    <col min="10816" max="10816" customWidth="1" width="9.1796875"/>
    <col min="10817" max="10817" customWidth="1" width="9.1796875"/>
    <col min="10818" max="10818" customWidth="1" width="9.1796875"/>
    <col min="10819" max="10819" customWidth="1" width="9.1796875"/>
    <col min="10820" max="10820" customWidth="1" width="9.1796875"/>
    <col min="10821" max="10821" customWidth="1" width="9.1796875"/>
    <col min="10822" max="10822" customWidth="1" width="9.1796875"/>
    <col min="10823" max="10823" customWidth="1" width="9.1796875"/>
    <col min="10824" max="10824" customWidth="1" width="9.1796875"/>
    <col min="10825" max="10825" customWidth="1" width="9.1796875"/>
    <col min="10826" max="10826" customWidth="1" width="9.1796875"/>
    <col min="10827" max="10827" customWidth="1" width="9.1796875"/>
    <col min="10828" max="10828" customWidth="1" width="9.1796875"/>
    <col min="10829" max="10829" customWidth="1" width="9.1796875"/>
    <col min="10830" max="10830" customWidth="1" width="9.1796875"/>
    <col min="10831" max="10831" customWidth="1" width="9.1796875"/>
    <col min="10832" max="10832" customWidth="1" width="9.1796875"/>
    <col min="10833" max="10833" customWidth="1" width="9.1796875"/>
    <col min="10834" max="10834" customWidth="1" width="9.1796875"/>
    <col min="10835" max="10835" customWidth="1" width="9.1796875"/>
    <col min="10836" max="10836" customWidth="1" width="9.1796875"/>
    <col min="10837" max="10837" customWidth="1" width="9.1796875"/>
    <col min="10838" max="10838" customWidth="1" width="9.1796875"/>
    <col min="10839" max="10839" customWidth="1" width="9.1796875"/>
    <col min="10840" max="10840" customWidth="1" width="9.1796875"/>
    <col min="10841" max="10841" customWidth="1" width="9.1796875"/>
    <col min="10842" max="10842" customWidth="1" width="9.1796875"/>
    <col min="10843" max="10843" customWidth="1" width="9.1796875"/>
    <col min="10844" max="10844" customWidth="1" width="9.1796875"/>
    <col min="10845" max="10845" customWidth="1" width="9.1796875"/>
    <col min="10846" max="10846" customWidth="1" width="9.1796875"/>
    <col min="10847" max="10847" customWidth="1" width="9.1796875"/>
    <col min="10848" max="10848" customWidth="1" width="9.1796875"/>
    <col min="10849" max="10849" customWidth="1" width="9.1796875"/>
    <col min="10850" max="10850" customWidth="1" width="9.1796875"/>
    <col min="10851" max="10851" customWidth="1" width="9.1796875"/>
    <col min="10852" max="10852" customWidth="1" width="9.1796875"/>
    <col min="10853" max="10853" customWidth="1" width="9.1796875"/>
    <col min="10854" max="10854" customWidth="1" width="9.1796875"/>
    <col min="10855" max="10855" customWidth="1" width="9.1796875"/>
    <col min="10856" max="10856" customWidth="1" width="9.1796875"/>
    <col min="10857" max="10857" customWidth="1" width="9.1796875"/>
    <col min="10858" max="10858" customWidth="1" width="9.1796875"/>
    <col min="10859" max="10859" customWidth="1" width="9.1796875"/>
    <col min="10860" max="10860" customWidth="1" width="9.1796875"/>
    <col min="10861" max="10861" customWidth="1" width="9.1796875"/>
    <col min="10862" max="10862" customWidth="1" width="9.1796875"/>
    <col min="10863" max="10863" customWidth="1" width="9.1796875"/>
    <col min="10864" max="10864" customWidth="1" width="9.1796875"/>
    <col min="10865" max="10865" customWidth="1" width="9.1796875"/>
    <col min="10866" max="10866" customWidth="1" width="9.1796875"/>
    <col min="10867" max="10867" customWidth="1" width="9.1796875"/>
    <col min="10868" max="10868" customWidth="1" width="9.1796875"/>
    <col min="10869" max="10869" customWidth="1" width="9.1796875"/>
    <col min="10870" max="10870" customWidth="1" width="9.1796875"/>
    <col min="10871" max="10871" customWidth="1" width="9.1796875"/>
    <col min="10872" max="10872" customWidth="1" width="9.1796875"/>
    <col min="10873" max="10873" customWidth="1" width="9.1796875"/>
    <col min="10874" max="10874" customWidth="1" width="9.1796875"/>
    <col min="10875" max="10875" customWidth="1" width="9.1796875"/>
    <col min="10876" max="10876" customWidth="1" width="9.1796875"/>
    <col min="10877" max="10877" customWidth="1" width="9.1796875"/>
    <col min="10878" max="10878" customWidth="1" width="9.1796875"/>
    <col min="10879" max="10879" customWidth="1" width="9.1796875"/>
    <col min="10880" max="10880" customWidth="1" width="9.1796875"/>
    <col min="10881" max="10881" customWidth="1" width="9.1796875"/>
    <col min="10882" max="10882" customWidth="1" width="9.1796875"/>
    <col min="10883" max="10883" customWidth="1" width="9.1796875"/>
    <col min="10884" max="10884" customWidth="1" width="9.1796875"/>
    <col min="10885" max="10885" customWidth="1" width="9.1796875"/>
    <col min="10886" max="10886" customWidth="1" width="9.1796875"/>
    <col min="10887" max="10887" customWidth="1" width="9.1796875"/>
    <col min="10888" max="10888" customWidth="1" width="9.1796875"/>
    <col min="10889" max="10889" customWidth="1" width="9.1796875"/>
    <col min="10890" max="10890" customWidth="1" width="9.1796875"/>
    <col min="10891" max="10891" customWidth="1" width="9.1796875"/>
    <col min="10892" max="10892" customWidth="1" width="9.1796875"/>
    <col min="10893" max="10893" customWidth="1" width="9.1796875"/>
    <col min="10894" max="10894" customWidth="1" width="9.1796875"/>
    <col min="10895" max="10895" customWidth="1" width="9.1796875"/>
    <col min="10896" max="10896" customWidth="1" width="9.1796875"/>
    <col min="10897" max="10897" customWidth="1" width="9.1796875"/>
    <col min="10898" max="10898" customWidth="1" width="9.1796875"/>
    <col min="10899" max="10899" customWidth="1" width="9.1796875"/>
    <col min="10900" max="10900" customWidth="1" width="9.1796875"/>
    <col min="10901" max="10901" customWidth="1" width="9.1796875"/>
    <col min="10902" max="10902" customWidth="1" width="9.1796875"/>
    <col min="10903" max="10903" customWidth="1" width="9.1796875"/>
    <col min="10904" max="10904" customWidth="1" width="9.1796875"/>
    <col min="10905" max="10905" customWidth="1" width="9.1796875"/>
    <col min="10906" max="10906" customWidth="1" width="9.1796875"/>
    <col min="10907" max="10907" customWidth="1" width="9.1796875"/>
    <col min="10908" max="10908" customWidth="1" width="9.1796875"/>
    <col min="10909" max="10909" customWidth="1" width="9.1796875"/>
    <col min="10910" max="10910" customWidth="1" width="9.1796875"/>
    <col min="10911" max="10911" customWidth="1" width="9.1796875"/>
    <col min="10912" max="10912" customWidth="1" width="9.1796875"/>
    <col min="10913" max="10913" customWidth="1" width="9.1796875"/>
    <col min="10914" max="10914" customWidth="1" width="9.1796875"/>
    <col min="10915" max="10915" customWidth="1" width="9.1796875"/>
    <col min="10916" max="10916" customWidth="1" width="9.1796875"/>
    <col min="10917" max="10917" customWidth="1" width="9.1796875"/>
    <col min="10918" max="10918" customWidth="1" width="9.1796875"/>
    <col min="10919" max="10919" customWidth="1" width="9.1796875"/>
    <col min="10920" max="10920" customWidth="1" width="9.1796875"/>
    <col min="10921" max="10921" customWidth="1" width="9.1796875"/>
    <col min="10922" max="10922" customWidth="1" width="9.1796875"/>
    <col min="10923" max="10923" customWidth="1" width="9.1796875"/>
    <col min="10924" max="10924" customWidth="1" width="9.1796875"/>
    <col min="10925" max="10925" customWidth="1" width="9.1796875"/>
    <col min="10926" max="10926" customWidth="1" width="9.1796875"/>
    <col min="10927" max="10927" customWidth="1" width="9.1796875"/>
    <col min="10928" max="10928" customWidth="1" width="9.1796875"/>
    <col min="10929" max="10929" customWidth="1" width="9.1796875"/>
    <col min="10930" max="10930" customWidth="1" width="9.1796875"/>
    <col min="10931" max="10931" customWidth="1" width="9.1796875"/>
    <col min="10932" max="10932" customWidth="1" width="9.1796875"/>
    <col min="10933" max="10933" customWidth="1" width="9.1796875"/>
    <col min="10934" max="10934" customWidth="1" width="9.1796875"/>
    <col min="10935" max="10935" customWidth="1" width="9.1796875"/>
    <col min="10936" max="10936" customWidth="1" width="9.1796875"/>
    <col min="10937" max="10937" customWidth="1" width="9.1796875"/>
    <col min="10938" max="10938" customWidth="1" width="9.1796875"/>
    <col min="10939" max="10939" customWidth="1" width="9.1796875"/>
    <col min="10940" max="10940" customWidth="1" width="9.1796875"/>
    <col min="10941" max="10941" customWidth="1" width="9.1796875"/>
    <col min="10942" max="10942" customWidth="1" width="9.1796875"/>
    <col min="10943" max="10943" customWidth="1" width="9.1796875"/>
    <col min="10944" max="10944" customWidth="1" width="9.1796875"/>
    <col min="10945" max="10945" customWidth="1" width="9.1796875"/>
    <col min="10946" max="10946" customWidth="1" width="9.1796875"/>
    <col min="10947" max="10947" customWidth="1" width="9.1796875"/>
    <col min="10948" max="10948" customWidth="1" width="9.1796875"/>
    <col min="10949" max="10949" customWidth="1" width="9.1796875"/>
    <col min="10950" max="10950" customWidth="1" width="9.1796875"/>
    <col min="10951" max="10951" customWidth="1" width="9.1796875"/>
    <col min="10952" max="10952" customWidth="1" width="9.1796875"/>
    <col min="10953" max="10953" customWidth="1" width="9.1796875"/>
    <col min="10954" max="10954" customWidth="1" width="9.1796875"/>
    <col min="10955" max="10955" customWidth="1" width="9.1796875"/>
    <col min="10956" max="10956" customWidth="1" width="9.1796875"/>
    <col min="10957" max="10957" customWidth="1" width="9.1796875"/>
    <col min="10958" max="10958" customWidth="1" width="9.1796875"/>
    <col min="10959" max="10959" customWidth="1" width="9.1796875"/>
    <col min="10960" max="10960" customWidth="1" width="9.1796875"/>
    <col min="10961" max="10961" customWidth="1" width="9.1796875"/>
    <col min="10962" max="10962" customWidth="1" width="9.1796875"/>
    <col min="10963" max="10963" customWidth="1" width="9.1796875"/>
    <col min="10964" max="10964" customWidth="1" width="9.1796875"/>
    <col min="10965" max="10965" customWidth="1" width="9.1796875"/>
    <col min="10966" max="10966" customWidth="1" width="9.1796875"/>
    <col min="10967" max="10967" customWidth="1" width="9.1796875"/>
    <col min="10968" max="10968" customWidth="1" width="9.1796875"/>
    <col min="10969" max="10969" customWidth="1" width="9.1796875"/>
    <col min="10970" max="10970" customWidth="1" width="9.1796875"/>
    <col min="10971" max="10971" customWidth="1" width="9.1796875"/>
    <col min="10972" max="10972" customWidth="1" width="9.1796875"/>
    <col min="10973" max="10973" customWidth="1" width="9.1796875"/>
    <col min="10974" max="10974" customWidth="1" width="9.1796875"/>
    <col min="10975" max="10975" customWidth="1" width="9.1796875"/>
    <col min="10976" max="10976" customWidth="1" width="9.1796875"/>
    <col min="10977" max="10977" customWidth="1" width="9.1796875"/>
    <col min="10978" max="10978" customWidth="1" width="9.1796875"/>
    <col min="10979" max="10979" customWidth="1" width="9.1796875"/>
    <col min="10980" max="10980" customWidth="1" width="9.1796875"/>
    <col min="10981" max="10981" customWidth="1" width="9.1796875"/>
    <col min="10982" max="10982" customWidth="1" width="9.1796875"/>
    <col min="10983" max="10983" customWidth="1" width="9.1796875"/>
    <col min="10984" max="10984" customWidth="1" width="9.1796875"/>
    <col min="10985" max="10985" customWidth="1" width="9.1796875"/>
    <col min="10986" max="10986" customWidth="1" width="9.1796875"/>
    <col min="10987" max="10987" customWidth="1" width="9.1796875"/>
    <col min="10988" max="10988" customWidth="1" width="9.1796875"/>
    <col min="10989" max="10989" customWidth="1" width="9.1796875"/>
    <col min="10990" max="10990" customWidth="1" width="9.1796875"/>
    <col min="10991" max="10991" customWidth="1" width="9.1796875"/>
    <col min="10992" max="10992" customWidth="1" width="9.1796875"/>
    <col min="10993" max="10993" customWidth="1" width="9.1796875"/>
    <col min="10994" max="10994" customWidth="1" width="9.1796875"/>
    <col min="10995" max="10995" customWidth="1" width="9.1796875"/>
    <col min="10996" max="10996" customWidth="1" width="9.1796875"/>
    <col min="10997" max="10997" customWidth="1" width="9.1796875"/>
    <col min="10998" max="10998" customWidth="1" width="9.1796875"/>
    <col min="10999" max="10999" customWidth="1" width="9.1796875"/>
    <col min="11000" max="11000" customWidth="1" width="9.1796875"/>
    <col min="11001" max="11001" customWidth="1" width="9.1796875"/>
    <col min="11002" max="11002" customWidth="1" width="9.1796875"/>
    <col min="11003" max="11003" customWidth="1" width="9.1796875"/>
    <col min="11004" max="11004" customWidth="1" width="9.1796875"/>
    <col min="11005" max="11005" customWidth="1" width="9.1796875"/>
    <col min="11006" max="11006" customWidth="1" width="9.1796875"/>
    <col min="11007" max="11007" customWidth="1" width="9.1796875"/>
    <col min="11008" max="11008" customWidth="1" width="9.1796875"/>
    <col min="11009" max="11009" customWidth="1" width="9.1796875"/>
    <col min="11010" max="11010" customWidth="1" width="9.1796875"/>
    <col min="11011" max="11011" customWidth="1" width="9.1796875"/>
    <col min="11012" max="11012" customWidth="1" width="9.1796875"/>
    <col min="11013" max="11013" customWidth="1" width="9.1796875"/>
    <col min="11014" max="11014" customWidth="1" width="9.1796875"/>
    <col min="11015" max="11015" customWidth="1" width="9.1796875"/>
    <col min="11016" max="11016" customWidth="1" width="9.1796875"/>
    <col min="11017" max="11017" customWidth="1" width="9.1796875"/>
    <col min="11018" max="11018" customWidth="1" width="9.1796875"/>
    <col min="11019" max="11019" customWidth="1" width="9.1796875"/>
    <col min="11020" max="11020" customWidth="1" width="9.1796875"/>
    <col min="11021" max="11021" customWidth="1" width="9.1796875"/>
    <col min="11022" max="11022" customWidth="1" width="9.1796875"/>
    <col min="11023" max="11023" customWidth="1" width="9.1796875"/>
    <col min="11024" max="11024" customWidth="1" width="9.1796875"/>
    <col min="11025" max="11025" customWidth="1" width="9.1796875"/>
    <col min="11026" max="11026" customWidth="1" width="9.1796875"/>
    <col min="11027" max="11027" customWidth="1" width="9.1796875"/>
    <col min="11028" max="11028" customWidth="1" width="9.1796875"/>
    <col min="11029" max="11029" customWidth="1" width="9.1796875"/>
    <col min="11030" max="11030" customWidth="1" width="9.1796875"/>
    <col min="11031" max="11031" customWidth="1" width="9.1796875"/>
    <col min="11032" max="11032" customWidth="1" width="9.1796875"/>
    <col min="11033" max="11033" customWidth="1" width="9.1796875"/>
    <col min="11034" max="11034" customWidth="1" width="9.1796875"/>
    <col min="11035" max="11035" customWidth="1" width="9.1796875"/>
    <col min="11036" max="11036" customWidth="1" width="9.1796875"/>
    <col min="11037" max="11037" customWidth="1" width="9.1796875"/>
    <col min="11038" max="11038" customWidth="1" width="9.1796875"/>
    <col min="11039" max="11039" customWidth="1" width="9.1796875"/>
    <col min="11040" max="11040" customWidth="1" width="9.1796875"/>
    <col min="11041" max="11041" customWidth="1" width="9.1796875"/>
    <col min="11042" max="11042" customWidth="1" width="9.1796875"/>
    <col min="11043" max="11043" customWidth="1" width="9.1796875"/>
    <col min="11044" max="11044" customWidth="1" width="9.1796875"/>
    <col min="11045" max="11045" customWidth="1" width="9.1796875"/>
    <col min="11046" max="11046" customWidth="1" width="9.1796875"/>
    <col min="11047" max="11047" customWidth="1" width="9.1796875"/>
    <col min="11048" max="11048" customWidth="1" width="9.1796875"/>
    <col min="11049" max="11049" customWidth="1" width="9.1796875"/>
    <col min="11050" max="11050" customWidth="1" width="9.1796875"/>
    <col min="11051" max="11051" customWidth="1" width="9.1796875"/>
    <col min="11052" max="11052" customWidth="1" width="9.1796875"/>
    <col min="11053" max="11053" customWidth="1" width="9.1796875"/>
    <col min="11054" max="11054" customWidth="1" width="9.1796875"/>
    <col min="11055" max="11055" customWidth="1" width="9.1796875"/>
    <col min="11056" max="11056" customWidth="1" width="9.1796875"/>
    <col min="11057" max="11057" customWidth="1" width="9.1796875"/>
    <col min="11058" max="11058" customWidth="1" width="9.1796875"/>
    <col min="11059" max="11059" customWidth="1" width="9.1796875"/>
    <col min="11060" max="11060" customWidth="1" width="9.1796875"/>
    <col min="11061" max="11061" customWidth="1" width="9.1796875"/>
    <col min="11062" max="11062" customWidth="1" width="9.1796875"/>
    <col min="11063" max="11063" customWidth="1" width="9.1796875"/>
    <col min="11064" max="11064" customWidth="1" width="9.1796875"/>
    <col min="11065" max="11065" customWidth="1" width="9.1796875"/>
    <col min="11066" max="11066" customWidth="1" width="9.1796875"/>
    <col min="11067" max="11067" customWidth="1" width="9.1796875"/>
    <col min="11068" max="11068" customWidth="1" width="9.1796875"/>
    <col min="11069" max="11069" customWidth="1" width="9.1796875"/>
    <col min="11070" max="11070" customWidth="1" width="9.1796875"/>
    <col min="11071" max="11071" customWidth="1" width="9.1796875"/>
    <col min="11072" max="11072" customWidth="1" width="9.1796875"/>
    <col min="11073" max="11073" customWidth="1" width="9.1796875"/>
    <col min="11074" max="11074" customWidth="1" width="9.1796875"/>
    <col min="11075" max="11075" customWidth="1" width="9.1796875"/>
    <col min="11076" max="11076" customWidth="1" width="9.1796875"/>
    <col min="11077" max="11077" customWidth="1" width="9.1796875"/>
    <col min="11078" max="11078" customWidth="1" width="9.1796875"/>
    <col min="11079" max="11079" customWidth="1" width="9.1796875"/>
    <col min="11080" max="11080" customWidth="1" width="9.1796875"/>
    <col min="11081" max="11081" customWidth="1" width="9.1796875"/>
    <col min="11082" max="11082" customWidth="1" width="9.1796875"/>
    <col min="11083" max="11083" customWidth="1" width="9.1796875"/>
    <col min="11084" max="11084" customWidth="1" width="9.1796875"/>
    <col min="11085" max="11085" customWidth="1" width="9.1796875"/>
    <col min="11086" max="11086" customWidth="1" width="9.1796875"/>
    <col min="11087" max="11087" customWidth="1" width="9.1796875"/>
    <col min="11088" max="11088" customWidth="1" width="9.1796875"/>
    <col min="11089" max="11089" customWidth="1" width="9.1796875"/>
    <col min="11090" max="11090" customWidth="1" width="9.1796875"/>
    <col min="11091" max="11091" customWidth="1" width="9.1796875"/>
    <col min="11092" max="11092" customWidth="1" width="9.1796875"/>
    <col min="11093" max="11093" customWidth="1" width="9.1796875"/>
    <col min="11094" max="11094" customWidth="1" width="9.1796875"/>
    <col min="11095" max="11095" customWidth="1" width="9.1796875"/>
    <col min="11096" max="11096" customWidth="1" width="9.1796875"/>
    <col min="11097" max="11097" customWidth="1" width="9.1796875"/>
    <col min="11098" max="11098" customWidth="1" width="9.1796875"/>
    <col min="11099" max="11099" customWidth="1" width="9.1796875"/>
    <col min="11100" max="11100" customWidth="1" width="9.1796875"/>
    <col min="11101" max="11101" customWidth="1" width="9.1796875"/>
    <col min="11102" max="11102" customWidth="1" width="9.1796875"/>
    <col min="11103" max="11103" customWidth="1" width="9.1796875"/>
    <col min="11104" max="11104" customWidth="1" width="9.1796875"/>
    <col min="11105" max="11105" customWidth="1" width="9.1796875"/>
    <col min="11106" max="11106" customWidth="1" width="9.1796875"/>
    <col min="11107" max="11107" customWidth="1" width="9.1796875"/>
    <col min="11108" max="11108" customWidth="1" width="9.1796875"/>
    <col min="11109" max="11109" customWidth="1" width="9.1796875"/>
    <col min="11110" max="11110" customWidth="1" width="9.1796875"/>
    <col min="11111" max="11111" customWidth="1" width="9.1796875"/>
    <col min="11112" max="11112" customWidth="1" width="9.1796875"/>
    <col min="11113" max="11113" customWidth="1" width="9.1796875"/>
    <col min="11114" max="11114" customWidth="1" width="9.1796875"/>
    <col min="11115" max="11115" customWidth="1" width="9.1796875"/>
    <col min="11116" max="11116" customWidth="1" width="9.1796875"/>
    <col min="11117" max="11117" customWidth="1" width="9.1796875"/>
    <col min="11118" max="11118" customWidth="1" width="9.1796875"/>
    <col min="11119" max="11119" customWidth="1" width="9.1796875"/>
    <col min="11120" max="11120" customWidth="1" width="9.1796875"/>
    <col min="11121" max="11121" customWidth="1" width="9.1796875"/>
    <col min="11122" max="11122" customWidth="1" width="9.1796875"/>
    <col min="11123" max="11123" customWidth="1" width="9.1796875"/>
    <col min="11124" max="11124" customWidth="1" width="9.1796875"/>
    <col min="11125" max="11125" customWidth="1" width="9.1796875"/>
    <col min="11126" max="11126" customWidth="1" width="9.1796875"/>
    <col min="11127" max="11127" customWidth="1" width="9.1796875"/>
    <col min="11128" max="11128" customWidth="1" width="9.1796875"/>
    <col min="11129" max="11129" customWidth="1" width="9.1796875"/>
    <col min="11130" max="11130" customWidth="1" width="9.1796875"/>
    <col min="11131" max="11131" customWidth="1" width="9.1796875"/>
    <col min="11132" max="11132" customWidth="1" width="9.1796875"/>
    <col min="11133" max="11133" customWidth="1" width="9.1796875"/>
    <col min="11134" max="11134" customWidth="1" width="9.1796875"/>
    <col min="11135" max="11135" customWidth="1" width="9.1796875"/>
    <col min="11136" max="11136" customWidth="1" width="9.1796875"/>
    <col min="11137" max="11137" customWidth="1" width="9.1796875"/>
    <col min="11138" max="11138" customWidth="1" width="9.1796875"/>
    <col min="11139" max="11139" customWidth="1" width="9.1796875"/>
    <col min="11140" max="11140" customWidth="1" width="9.1796875"/>
    <col min="11141" max="11141" customWidth="1" width="9.1796875"/>
    <col min="11142" max="11142" customWidth="1" width="9.1796875"/>
    <col min="11143" max="11143" customWidth="1" width="9.1796875"/>
    <col min="11144" max="11144" customWidth="1" width="9.1796875"/>
    <col min="11145" max="11145" customWidth="1" width="9.1796875"/>
    <col min="11146" max="11146" customWidth="1" width="9.1796875"/>
    <col min="11147" max="11147" customWidth="1" width="9.1796875"/>
    <col min="11148" max="11148" customWidth="1" width="9.1796875"/>
    <col min="11149" max="11149" customWidth="1" width="9.1796875"/>
    <col min="11150" max="11150" customWidth="1" width="9.1796875"/>
    <col min="11151" max="11151" customWidth="1" width="9.1796875"/>
    <col min="11152" max="11152" customWidth="1" width="9.1796875"/>
    <col min="11153" max="11153" customWidth="1" width="9.1796875"/>
    <col min="11154" max="11154" customWidth="1" width="9.1796875"/>
    <col min="11155" max="11155" customWidth="1" width="9.1796875"/>
    <col min="11156" max="11156" customWidth="1" width="9.1796875"/>
    <col min="11157" max="11157" customWidth="1" width="9.1796875"/>
    <col min="11158" max="11158" customWidth="1" width="9.1796875"/>
    <col min="11159" max="11159" customWidth="1" width="9.1796875"/>
    <col min="11160" max="11160" customWidth="1" width="9.1796875"/>
    <col min="11161" max="11161" customWidth="1" width="9.1796875"/>
    <col min="11162" max="11162" customWidth="1" width="9.1796875"/>
    <col min="11163" max="11163" customWidth="1" width="9.1796875"/>
    <col min="11164" max="11164" customWidth="1" width="9.1796875"/>
    <col min="11165" max="11165" customWidth="1" width="9.1796875"/>
    <col min="11166" max="11166" customWidth="1" width="9.1796875"/>
    <col min="11167" max="11167" customWidth="1" width="9.1796875"/>
    <col min="11168" max="11168" customWidth="1" width="9.1796875"/>
    <col min="11169" max="11169" customWidth="1" width="9.1796875"/>
    <col min="11170" max="11170" customWidth="1" width="9.1796875"/>
    <col min="11171" max="11171" customWidth="1" width="9.1796875"/>
    <col min="11172" max="11172" customWidth="1" width="9.1796875"/>
    <col min="11173" max="11173" customWidth="1" width="9.1796875"/>
    <col min="11174" max="11174" customWidth="1" width="9.1796875"/>
    <col min="11175" max="11175" customWidth="1" width="9.1796875"/>
    <col min="11176" max="11176" customWidth="1" width="9.1796875"/>
    <col min="11177" max="11177" customWidth="1" width="9.1796875"/>
    <col min="11178" max="11178" customWidth="1" width="9.1796875"/>
    <col min="11179" max="11179" customWidth="1" width="9.1796875"/>
    <col min="11180" max="11180" customWidth="1" width="9.1796875"/>
    <col min="11181" max="11181" customWidth="1" width="9.1796875"/>
    <col min="11182" max="11182" customWidth="1" width="9.1796875"/>
    <col min="11183" max="11183" customWidth="1" width="9.1796875"/>
    <col min="11184" max="11184" customWidth="1" width="9.1796875"/>
    <col min="11185" max="11185" customWidth="1" width="9.1796875"/>
    <col min="11186" max="11186" customWidth="1" width="9.1796875"/>
    <col min="11187" max="11187" customWidth="1" width="9.1796875"/>
    <col min="11188" max="11188" customWidth="1" width="9.1796875"/>
    <col min="11189" max="11189" customWidth="1" width="9.1796875"/>
    <col min="11190" max="11190" customWidth="1" width="9.1796875"/>
    <col min="11191" max="11191" customWidth="1" width="9.1796875"/>
    <col min="11192" max="11192" customWidth="1" width="9.1796875"/>
    <col min="11193" max="11193" customWidth="1" width="9.1796875"/>
    <col min="11194" max="11194" customWidth="1" width="9.1796875"/>
    <col min="11195" max="11195" customWidth="1" width="9.1796875"/>
    <col min="11196" max="11196" customWidth="1" width="9.1796875"/>
    <col min="11197" max="11197" customWidth="1" width="9.1796875"/>
    <col min="11198" max="11198" customWidth="1" width="9.1796875"/>
    <col min="11199" max="11199" customWidth="1" width="9.1796875"/>
    <col min="11200" max="11200" customWidth="1" width="9.1796875"/>
    <col min="11201" max="11201" customWidth="1" width="9.1796875"/>
    <col min="11202" max="11202" customWidth="1" width="9.1796875"/>
    <col min="11203" max="11203" customWidth="1" width="9.1796875"/>
    <col min="11204" max="11204" customWidth="1" width="9.1796875"/>
    <col min="11205" max="11205" customWidth="1" width="9.1796875"/>
    <col min="11206" max="11206" customWidth="1" width="9.1796875"/>
    <col min="11207" max="11207" customWidth="1" width="9.1796875"/>
    <col min="11208" max="11208" customWidth="1" width="9.1796875"/>
    <col min="11209" max="11209" customWidth="1" width="9.1796875"/>
    <col min="11210" max="11210" customWidth="1" width="9.1796875"/>
    <col min="11211" max="11211" customWidth="1" width="9.1796875"/>
    <col min="11212" max="11212" customWidth="1" width="9.1796875"/>
    <col min="11213" max="11213" customWidth="1" width="9.1796875"/>
    <col min="11214" max="11214" customWidth="1" width="9.1796875"/>
    <col min="11215" max="11215" customWidth="1" width="9.1796875"/>
    <col min="11216" max="11216" customWidth="1" width="9.1796875"/>
    <col min="11217" max="11217" customWidth="1" width="9.1796875"/>
    <col min="11218" max="11218" customWidth="1" width="9.1796875"/>
    <col min="11219" max="11219" customWidth="1" width="9.1796875"/>
    <col min="11220" max="11220" customWidth="1" width="9.1796875"/>
    <col min="11221" max="11221" customWidth="1" width="9.1796875"/>
    <col min="11222" max="11222" customWidth="1" width="9.1796875"/>
    <col min="11223" max="11223" customWidth="1" width="9.1796875"/>
    <col min="11224" max="11224" customWidth="1" width="9.1796875"/>
    <col min="11225" max="11225" customWidth="1" width="9.1796875"/>
    <col min="11226" max="11226" customWidth="1" width="9.1796875"/>
    <col min="11227" max="11227" customWidth="1" width="9.1796875"/>
    <col min="11228" max="11228" customWidth="1" width="9.1796875"/>
    <col min="11229" max="11229" customWidth="1" width="9.1796875"/>
    <col min="11230" max="11230" customWidth="1" width="9.1796875"/>
    <col min="11231" max="11231" customWidth="1" width="9.1796875"/>
    <col min="11232" max="11232" customWidth="1" width="9.1796875"/>
    <col min="11233" max="11233" customWidth="1" width="9.1796875"/>
    <col min="11234" max="11234" customWidth="1" width="9.1796875"/>
    <col min="11235" max="11235" customWidth="1" width="9.1796875"/>
    <col min="11236" max="11236" customWidth="1" width="9.1796875"/>
    <col min="11237" max="11237" customWidth="1" width="9.1796875"/>
    <col min="11238" max="11238" customWidth="1" width="9.1796875"/>
    <col min="11239" max="11239" customWidth="1" width="9.1796875"/>
    <col min="11240" max="11240" customWidth="1" width="9.1796875"/>
    <col min="11241" max="11241" customWidth="1" width="9.1796875"/>
    <col min="11242" max="11242" customWidth="1" width="9.1796875"/>
    <col min="11243" max="11243" customWidth="1" width="9.1796875"/>
    <col min="11244" max="11244" customWidth="1" width="9.1796875"/>
    <col min="11245" max="11245" customWidth="1" width="9.1796875"/>
    <col min="11246" max="11246" customWidth="1" width="9.1796875"/>
    <col min="11247" max="11247" customWidth="1" width="9.1796875"/>
    <col min="11248" max="11248" customWidth="1" width="9.1796875"/>
    <col min="11249" max="11249" customWidth="1" width="9.1796875"/>
    <col min="11250" max="11250" customWidth="1" width="9.1796875"/>
    <col min="11251" max="11251" customWidth="1" width="9.1796875"/>
    <col min="11252" max="11252" customWidth="1" width="9.1796875"/>
    <col min="11253" max="11253" customWidth="1" width="9.1796875"/>
    <col min="11254" max="11254" customWidth="1" width="9.1796875"/>
    <col min="11255" max="11255" customWidth="1" width="9.1796875"/>
    <col min="11256" max="11256" customWidth="1" width="9.1796875"/>
    <col min="11257" max="11257" customWidth="1" width="9.1796875"/>
    <col min="11258" max="11258" customWidth="1" width="9.1796875"/>
    <col min="11259" max="11259" customWidth="1" width="9.1796875"/>
    <col min="11260" max="11260" customWidth="1" width="9.1796875"/>
    <col min="11261" max="11261" customWidth="1" width="9.1796875"/>
    <col min="11262" max="11262" customWidth="1" width="9.1796875"/>
    <col min="11263" max="11263" customWidth="1" width="9.1796875"/>
    <col min="11264" max="11264" customWidth="1" width="9.1796875"/>
    <col min="11265" max="11265" customWidth="1" width="9.1796875"/>
    <col min="11266" max="11266" customWidth="1" width="9.1796875"/>
    <col min="11267" max="11267" customWidth="1" width="9.1796875"/>
    <col min="11268" max="11268" customWidth="1" width="9.1796875"/>
    <col min="11269" max="11269" customWidth="1" width="9.1796875"/>
    <col min="11270" max="11270" customWidth="1" width="9.1796875"/>
    <col min="11271" max="11271" customWidth="1" width="9.1796875"/>
    <col min="11272" max="11272" customWidth="1" width="9.1796875"/>
    <col min="11273" max="11273" customWidth="1" width="9.1796875"/>
    <col min="11274" max="11274" customWidth="1" width="9.1796875"/>
    <col min="11275" max="11275" customWidth="1" width="9.1796875"/>
    <col min="11276" max="11276" customWidth="1" width="9.1796875"/>
    <col min="11277" max="11277" customWidth="1" width="9.1796875"/>
    <col min="11278" max="11278" customWidth="1" width="9.1796875"/>
    <col min="11279" max="11279" customWidth="1" width="9.1796875"/>
    <col min="11280" max="11280" customWidth="1" width="9.1796875"/>
    <col min="11281" max="11281" customWidth="1" width="9.1796875"/>
    <col min="11282" max="11282" customWidth="1" width="9.1796875"/>
    <col min="11283" max="11283" customWidth="1" width="9.1796875"/>
    <col min="11284" max="11284" customWidth="1" width="9.1796875"/>
    <col min="11285" max="11285" customWidth="1" width="9.1796875"/>
    <col min="11286" max="11286" customWidth="1" width="9.1796875"/>
    <col min="11287" max="11287" customWidth="1" width="9.1796875"/>
    <col min="11288" max="11288" customWidth="1" width="9.1796875"/>
    <col min="11289" max="11289" customWidth="1" width="9.1796875"/>
    <col min="11290" max="11290" customWidth="1" width="9.1796875"/>
    <col min="11291" max="11291" customWidth="1" width="9.1796875"/>
    <col min="11292" max="11292" customWidth="1" width="9.1796875"/>
    <col min="11293" max="11293" customWidth="1" width="9.1796875"/>
    <col min="11294" max="11294" customWidth="1" width="9.1796875"/>
    <col min="11295" max="11295" customWidth="1" width="9.1796875"/>
    <col min="11296" max="11296" customWidth="1" width="9.1796875"/>
    <col min="11297" max="11297" customWidth="1" width="9.1796875"/>
    <col min="11298" max="11298" customWidth="1" width="9.1796875"/>
    <col min="11299" max="11299" customWidth="1" width="9.1796875"/>
    <col min="11300" max="11300" customWidth="1" width="9.1796875"/>
    <col min="11301" max="11301" customWidth="1" width="9.1796875"/>
    <col min="11302" max="11302" customWidth="1" width="9.1796875"/>
    <col min="11303" max="11303" customWidth="1" width="9.1796875"/>
    <col min="11304" max="11304" customWidth="1" width="9.1796875"/>
    <col min="11305" max="11305" customWidth="1" width="9.1796875"/>
    <col min="11306" max="11306" customWidth="1" width="9.1796875"/>
    <col min="11307" max="11307" customWidth="1" width="9.1796875"/>
    <col min="11308" max="11308" customWidth="1" width="9.1796875"/>
    <col min="11309" max="11309" customWidth="1" width="9.1796875"/>
    <col min="11310" max="11310" customWidth="1" width="9.1796875"/>
    <col min="11311" max="11311" customWidth="1" width="9.1796875"/>
    <col min="11312" max="11312" customWidth="1" width="9.1796875"/>
    <col min="11313" max="11313" customWidth="1" width="9.1796875"/>
    <col min="11314" max="11314" customWidth="1" width="9.1796875"/>
    <col min="11315" max="11315" customWidth="1" width="9.1796875"/>
    <col min="11316" max="11316" customWidth="1" width="9.1796875"/>
    <col min="11317" max="11317" customWidth="1" width="9.1796875"/>
    <col min="11318" max="11318" customWidth="1" width="9.1796875"/>
    <col min="11319" max="11319" customWidth="1" width="9.1796875"/>
    <col min="11320" max="11320" customWidth="1" width="9.1796875"/>
    <col min="11321" max="11321" customWidth="1" width="9.1796875"/>
    <col min="11322" max="11322" customWidth="1" width="9.1796875"/>
    <col min="11323" max="11323" customWidth="1" width="9.1796875"/>
    <col min="11324" max="11324" customWidth="1" width="9.1796875"/>
    <col min="11325" max="11325" customWidth="1" width="9.1796875"/>
    <col min="11326" max="11326" customWidth="1" width="9.1796875"/>
    <col min="11327" max="11327" customWidth="1" width="9.1796875"/>
    <col min="11328" max="11328" customWidth="1" width="9.1796875"/>
    <col min="11329" max="11329" customWidth="1" width="9.1796875"/>
    <col min="11330" max="11330" customWidth="1" width="9.1796875"/>
    <col min="11331" max="11331" customWidth="1" width="9.1796875"/>
    <col min="11332" max="11332" customWidth="1" width="9.1796875"/>
    <col min="11333" max="11333" customWidth="1" width="9.1796875"/>
    <col min="11334" max="11334" customWidth="1" width="9.1796875"/>
    <col min="11335" max="11335" customWidth="1" width="9.1796875"/>
    <col min="11336" max="11336" customWidth="1" width="9.1796875"/>
    <col min="11337" max="11337" customWidth="1" width="9.1796875"/>
    <col min="11338" max="11338" customWidth="1" width="9.1796875"/>
    <col min="11339" max="11339" customWidth="1" width="9.1796875"/>
    <col min="11340" max="11340" customWidth="1" width="9.1796875"/>
    <col min="11341" max="11341" customWidth="1" width="9.1796875"/>
    <col min="11342" max="11342" customWidth="1" width="9.1796875"/>
    <col min="11343" max="11343" customWidth="1" width="9.1796875"/>
    <col min="11344" max="11344" customWidth="1" width="9.1796875"/>
    <col min="11345" max="11345" customWidth="1" width="9.1796875"/>
    <col min="11346" max="11346" customWidth="1" width="9.1796875"/>
    <col min="11347" max="11347" customWidth="1" width="9.1796875"/>
    <col min="11348" max="11348" customWidth="1" width="9.1796875"/>
    <col min="11349" max="11349" customWidth="1" width="9.1796875"/>
    <col min="11350" max="11350" customWidth="1" width="9.1796875"/>
    <col min="11351" max="11351" customWidth="1" width="9.1796875"/>
    <col min="11352" max="11352" customWidth="1" width="9.1796875"/>
    <col min="11353" max="11353" customWidth="1" width="9.1796875"/>
    <col min="11354" max="11354" customWidth="1" width="9.1796875"/>
    <col min="11355" max="11355" customWidth="1" width="9.1796875"/>
    <col min="11356" max="11356" customWidth="1" width="9.1796875"/>
    <col min="11357" max="11357" customWidth="1" width="9.1796875"/>
    <col min="11358" max="11358" customWidth="1" width="9.1796875"/>
    <col min="11359" max="11359" customWidth="1" width="9.1796875"/>
    <col min="11360" max="11360" customWidth="1" width="9.1796875"/>
    <col min="11361" max="11361" customWidth="1" width="9.1796875"/>
    <col min="11362" max="11362" customWidth="1" width="9.1796875"/>
    <col min="11363" max="11363" customWidth="1" width="9.1796875"/>
    <col min="11364" max="11364" customWidth="1" width="9.1796875"/>
    <col min="11365" max="11365" customWidth="1" width="9.1796875"/>
    <col min="11366" max="11366" customWidth="1" width="9.1796875"/>
    <col min="11367" max="11367" customWidth="1" width="9.1796875"/>
    <col min="11368" max="11368" customWidth="1" width="9.1796875"/>
    <col min="11369" max="11369" customWidth="1" width="9.1796875"/>
    <col min="11370" max="11370" customWidth="1" width="9.1796875"/>
    <col min="11371" max="11371" customWidth="1" width="9.1796875"/>
    <col min="11372" max="11372" customWidth="1" width="9.1796875"/>
    <col min="11373" max="11373" customWidth="1" width="9.1796875"/>
    <col min="11374" max="11374" customWidth="1" width="9.1796875"/>
    <col min="11375" max="11375" customWidth="1" width="9.1796875"/>
    <col min="11376" max="11376" customWidth="1" width="9.1796875"/>
    <col min="11377" max="11377" customWidth="1" width="9.1796875"/>
    <col min="11378" max="11378" customWidth="1" width="9.1796875"/>
    <col min="11379" max="11379" customWidth="1" width="9.1796875"/>
    <col min="11380" max="11380" customWidth="1" width="9.1796875"/>
    <col min="11381" max="11381" customWidth="1" width="9.1796875"/>
    <col min="11382" max="11382" customWidth="1" width="9.1796875"/>
    <col min="11383" max="11383" customWidth="1" width="9.1796875"/>
    <col min="11384" max="11384" customWidth="1" width="9.1796875"/>
    <col min="11385" max="11385" customWidth="1" width="9.1796875"/>
    <col min="11386" max="11386" customWidth="1" width="9.1796875"/>
    <col min="11387" max="11387" customWidth="1" width="9.1796875"/>
    <col min="11388" max="11388" customWidth="1" width="9.1796875"/>
    <col min="11389" max="11389" customWidth="1" width="9.1796875"/>
    <col min="11390" max="11390" customWidth="1" width="9.1796875"/>
    <col min="11391" max="11391" customWidth="1" width="9.1796875"/>
    <col min="11392" max="11392" customWidth="1" width="9.1796875"/>
    <col min="11393" max="11393" customWidth="1" width="9.1796875"/>
    <col min="11394" max="11394" customWidth="1" width="9.1796875"/>
    <col min="11395" max="11395" customWidth="1" width="9.1796875"/>
    <col min="11396" max="11396" customWidth="1" width="9.1796875"/>
    <col min="11397" max="11397" customWidth="1" width="9.1796875"/>
    <col min="11398" max="11398" customWidth="1" width="9.1796875"/>
    <col min="11399" max="11399" customWidth="1" width="9.1796875"/>
    <col min="11400" max="11400" customWidth="1" width="9.1796875"/>
    <col min="11401" max="11401" customWidth="1" width="9.1796875"/>
    <col min="11402" max="11402" customWidth="1" width="9.1796875"/>
    <col min="11403" max="11403" customWidth="1" width="9.1796875"/>
    <col min="11404" max="11404" customWidth="1" width="9.1796875"/>
    <col min="11405" max="11405" customWidth="1" width="9.1796875"/>
    <col min="11406" max="11406" customWidth="1" width="9.1796875"/>
    <col min="11407" max="11407" customWidth="1" width="9.1796875"/>
    <col min="11408" max="11408" customWidth="1" width="9.1796875"/>
    <col min="11409" max="11409" customWidth="1" width="9.1796875"/>
    <col min="11410" max="11410" customWidth="1" width="9.1796875"/>
    <col min="11411" max="11411" customWidth="1" width="9.1796875"/>
    <col min="11412" max="11412" customWidth="1" width="9.1796875"/>
    <col min="11413" max="11413" customWidth="1" width="9.1796875"/>
    <col min="11414" max="11414" customWidth="1" width="9.1796875"/>
    <col min="11415" max="11415" customWidth="1" width="9.1796875"/>
    <col min="11416" max="11416" customWidth="1" width="9.1796875"/>
    <col min="11417" max="11417" customWidth="1" width="9.1796875"/>
    <col min="11418" max="11418" customWidth="1" width="9.1796875"/>
    <col min="11419" max="11419" customWidth="1" width="9.1796875"/>
    <col min="11420" max="11420" customWidth="1" width="9.1796875"/>
    <col min="11421" max="11421" customWidth="1" width="9.1796875"/>
    <col min="11422" max="11422" customWidth="1" width="9.1796875"/>
    <col min="11423" max="11423" customWidth="1" width="9.1796875"/>
    <col min="11424" max="11424" customWidth="1" width="9.1796875"/>
    <col min="11425" max="11425" customWidth="1" width="9.1796875"/>
    <col min="11426" max="11426" customWidth="1" width="9.1796875"/>
    <col min="11427" max="11427" customWidth="1" width="9.1796875"/>
    <col min="11428" max="11428" customWidth="1" width="9.1796875"/>
    <col min="11429" max="11429" customWidth="1" width="9.1796875"/>
    <col min="11430" max="11430" customWidth="1" width="9.1796875"/>
    <col min="11431" max="11431" customWidth="1" width="9.1796875"/>
    <col min="11432" max="11432" customWidth="1" width="9.1796875"/>
    <col min="11433" max="11433" customWidth="1" width="9.1796875"/>
    <col min="11434" max="11434" customWidth="1" width="9.1796875"/>
    <col min="11435" max="11435" customWidth="1" width="9.1796875"/>
    <col min="11436" max="11436" customWidth="1" width="9.1796875"/>
    <col min="11437" max="11437" customWidth="1" width="9.1796875"/>
    <col min="11438" max="11438" customWidth="1" width="9.1796875"/>
    <col min="11439" max="11439" customWidth="1" width="9.1796875"/>
    <col min="11440" max="11440" customWidth="1" width="9.1796875"/>
    <col min="11441" max="11441" customWidth="1" width="9.1796875"/>
    <col min="11442" max="11442" customWidth="1" width="9.1796875"/>
    <col min="11443" max="11443" customWidth="1" width="9.1796875"/>
    <col min="11444" max="11444" customWidth="1" width="9.1796875"/>
    <col min="11445" max="11445" customWidth="1" width="9.1796875"/>
    <col min="11446" max="11446" customWidth="1" width="9.1796875"/>
    <col min="11447" max="11447" customWidth="1" width="9.1796875"/>
    <col min="11448" max="11448" customWidth="1" width="9.1796875"/>
    <col min="11449" max="11449" customWidth="1" width="9.1796875"/>
    <col min="11450" max="11450" customWidth="1" width="9.1796875"/>
    <col min="11451" max="11451" customWidth="1" width="9.1796875"/>
    <col min="11452" max="11452" customWidth="1" width="9.1796875"/>
    <col min="11453" max="11453" customWidth="1" width="9.1796875"/>
    <col min="11454" max="11454" customWidth="1" width="9.1796875"/>
    <col min="11455" max="11455" customWidth="1" width="9.1796875"/>
    <col min="11456" max="11456" customWidth="1" width="9.1796875"/>
    <col min="11457" max="11457" customWidth="1" width="9.1796875"/>
    <col min="11458" max="11458" customWidth="1" width="9.1796875"/>
    <col min="11459" max="11459" customWidth="1" width="9.1796875"/>
    <col min="11460" max="11460" customWidth="1" width="9.1796875"/>
    <col min="11461" max="11461" customWidth="1" width="9.1796875"/>
    <col min="11462" max="11462" customWidth="1" width="9.1796875"/>
    <col min="11463" max="11463" customWidth="1" width="9.1796875"/>
    <col min="11464" max="11464" customWidth="1" width="9.1796875"/>
    <col min="11465" max="11465" customWidth="1" width="9.1796875"/>
    <col min="11466" max="11466" customWidth="1" width="9.1796875"/>
    <col min="11467" max="11467" customWidth="1" width="9.1796875"/>
    <col min="11468" max="11468" customWidth="1" width="9.1796875"/>
    <col min="11469" max="11469" customWidth="1" width="9.1796875"/>
    <col min="11470" max="11470" customWidth="1" width="9.1796875"/>
    <col min="11471" max="11471" customWidth="1" width="9.1796875"/>
    <col min="11472" max="11472" customWidth="1" width="9.1796875"/>
    <col min="11473" max="11473" customWidth="1" width="9.1796875"/>
    <col min="11474" max="11474" customWidth="1" width="9.1796875"/>
    <col min="11475" max="11475" customWidth="1" width="9.1796875"/>
    <col min="11476" max="11476" customWidth="1" width="9.1796875"/>
    <col min="11477" max="11477" customWidth="1" width="9.1796875"/>
    <col min="11478" max="11478" customWidth="1" width="9.1796875"/>
    <col min="11479" max="11479" customWidth="1" width="9.1796875"/>
    <col min="11480" max="11480" customWidth="1" width="9.1796875"/>
    <col min="11481" max="11481" customWidth="1" width="9.1796875"/>
    <col min="11482" max="11482" customWidth="1" width="9.1796875"/>
    <col min="11483" max="11483" customWidth="1" width="9.1796875"/>
    <col min="11484" max="11484" customWidth="1" width="9.1796875"/>
    <col min="11485" max="11485" customWidth="1" width="9.1796875"/>
    <col min="11486" max="11486" customWidth="1" width="9.1796875"/>
    <col min="11487" max="11487" customWidth="1" width="9.1796875"/>
    <col min="11488" max="11488" customWidth="1" width="9.1796875"/>
    <col min="11489" max="11489" customWidth="1" width="9.1796875"/>
    <col min="11490" max="11490" customWidth="1" width="9.1796875"/>
    <col min="11491" max="11491" customWidth="1" width="9.1796875"/>
    <col min="11492" max="11492" customWidth="1" width="9.1796875"/>
    <col min="11493" max="11493" customWidth="1" width="9.1796875"/>
    <col min="11494" max="11494" customWidth="1" width="9.1796875"/>
    <col min="11495" max="11495" customWidth="1" width="9.1796875"/>
    <col min="11496" max="11496" customWidth="1" width="9.1796875"/>
    <col min="11497" max="11497" customWidth="1" width="9.1796875"/>
    <col min="11498" max="11498" customWidth="1" width="9.1796875"/>
    <col min="11499" max="11499" customWidth="1" width="9.1796875"/>
    <col min="11500" max="11500" customWidth="1" width="9.1796875"/>
    <col min="11501" max="11501" customWidth="1" width="9.1796875"/>
    <col min="11502" max="11502" customWidth="1" width="9.1796875"/>
    <col min="11503" max="11503" customWidth="1" width="9.1796875"/>
    <col min="11504" max="11504" customWidth="1" width="9.1796875"/>
    <col min="11505" max="11505" customWidth="1" width="9.1796875"/>
    <col min="11506" max="11506" customWidth="1" width="9.1796875"/>
    <col min="11507" max="11507" customWidth="1" width="9.1796875"/>
    <col min="11508" max="11508" customWidth="1" width="9.1796875"/>
    <col min="11509" max="11509" customWidth="1" width="9.1796875"/>
    <col min="11510" max="11510" customWidth="1" width="9.1796875"/>
    <col min="11511" max="11511" customWidth="1" width="9.1796875"/>
    <col min="11512" max="11512" customWidth="1" width="9.1796875"/>
    <col min="11513" max="11513" customWidth="1" width="9.1796875"/>
    <col min="11514" max="11514" customWidth="1" width="9.1796875"/>
    <col min="11515" max="11515" customWidth="1" width="9.1796875"/>
    <col min="11516" max="11516" customWidth="1" width="9.1796875"/>
    <col min="11517" max="11517" customWidth="1" width="9.1796875"/>
    <col min="11518" max="11518" customWidth="1" width="9.1796875"/>
    <col min="11519" max="11519" customWidth="1" width="9.1796875"/>
    <col min="11520" max="11520" customWidth="1" width="9.1796875"/>
    <col min="11521" max="11521" customWidth="1" width="9.1796875"/>
    <col min="11522" max="11522" customWidth="1" width="9.1796875"/>
    <col min="11523" max="11523" customWidth="1" width="9.1796875"/>
    <col min="11524" max="11524" customWidth="1" width="9.1796875"/>
    <col min="11525" max="11525" customWidth="1" width="9.1796875"/>
    <col min="11526" max="11526" customWidth="1" width="9.1796875"/>
    <col min="11527" max="11527" customWidth="1" width="9.1796875"/>
    <col min="11528" max="11528" customWidth="1" width="9.1796875"/>
    <col min="11529" max="11529" customWidth="1" width="9.1796875"/>
    <col min="11530" max="11530" customWidth="1" width="9.1796875"/>
    <col min="11531" max="11531" customWidth="1" width="9.1796875"/>
    <col min="11532" max="11532" customWidth="1" width="9.1796875"/>
    <col min="11533" max="11533" customWidth="1" width="9.1796875"/>
    <col min="11534" max="11534" customWidth="1" width="9.1796875"/>
    <col min="11535" max="11535" customWidth="1" width="9.1796875"/>
    <col min="11536" max="11536" customWidth="1" width="9.1796875"/>
    <col min="11537" max="11537" customWidth="1" width="9.1796875"/>
    <col min="11538" max="11538" customWidth="1" width="9.1796875"/>
    <col min="11539" max="11539" customWidth="1" width="9.1796875"/>
    <col min="11540" max="11540" customWidth="1" width="9.1796875"/>
    <col min="11541" max="11541" customWidth="1" width="9.1796875"/>
    <col min="11542" max="11542" customWidth="1" width="9.1796875"/>
    <col min="11543" max="11543" customWidth="1" width="9.1796875"/>
    <col min="11544" max="11544" customWidth="1" width="9.1796875"/>
    <col min="11545" max="11545" customWidth="1" width="9.1796875"/>
    <col min="11546" max="11546" customWidth="1" width="9.1796875"/>
    <col min="11547" max="11547" customWidth="1" width="9.1796875"/>
    <col min="11548" max="11548" customWidth="1" width="9.1796875"/>
    <col min="11549" max="11549" customWidth="1" width="9.1796875"/>
    <col min="11550" max="11550" customWidth="1" width="9.1796875"/>
    <col min="11551" max="11551" customWidth="1" width="9.1796875"/>
    <col min="11552" max="11552" customWidth="1" width="9.1796875"/>
    <col min="11553" max="11553" customWidth="1" width="9.1796875"/>
    <col min="11554" max="11554" customWidth="1" width="9.1796875"/>
    <col min="11555" max="11555" customWidth="1" width="9.1796875"/>
    <col min="11556" max="11556" customWidth="1" width="9.1796875"/>
    <col min="11557" max="11557" customWidth="1" width="9.1796875"/>
    <col min="11558" max="11558" customWidth="1" width="9.1796875"/>
    <col min="11559" max="11559" customWidth="1" width="9.1796875"/>
    <col min="11560" max="11560" customWidth="1" width="9.1796875"/>
    <col min="11561" max="11561" customWidth="1" width="9.1796875"/>
    <col min="11562" max="11562" customWidth="1" width="9.1796875"/>
    <col min="11563" max="11563" customWidth="1" width="9.1796875"/>
    <col min="11564" max="11564" customWidth="1" width="9.1796875"/>
    <col min="11565" max="11565" customWidth="1" width="9.1796875"/>
    <col min="11566" max="11566" customWidth="1" width="9.1796875"/>
    <col min="11567" max="11567" customWidth="1" width="9.1796875"/>
    <col min="11568" max="11568" customWidth="1" width="9.1796875"/>
    <col min="11569" max="11569" customWidth="1" width="9.1796875"/>
    <col min="11570" max="11570" customWidth="1" width="9.1796875"/>
    <col min="11571" max="11571" customWidth="1" width="9.1796875"/>
    <col min="11572" max="11572" customWidth="1" width="9.1796875"/>
    <col min="11573" max="11573" customWidth="1" width="9.1796875"/>
    <col min="11574" max="11574" customWidth="1" width="9.1796875"/>
    <col min="11575" max="11575" customWidth="1" width="9.1796875"/>
    <col min="11576" max="11576" customWidth="1" width="9.1796875"/>
    <col min="11577" max="11577" customWidth="1" width="9.1796875"/>
    <col min="11578" max="11578" customWidth="1" width="9.1796875"/>
    <col min="11579" max="11579" customWidth="1" width="9.1796875"/>
    <col min="11580" max="11580" customWidth="1" width="9.1796875"/>
    <col min="11581" max="11581" customWidth="1" width="9.1796875"/>
    <col min="11582" max="11582" customWidth="1" width="9.1796875"/>
    <col min="11583" max="11583" customWidth="1" width="9.1796875"/>
    <col min="11584" max="11584" customWidth="1" width="9.1796875"/>
    <col min="11585" max="11585" customWidth="1" width="9.1796875"/>
    <col min="11586" max="11586" customWidth="1" width="9.1796875"/>
    <col min="11587" max="11587" customWidth="1" width="9.1796875"/>
    <col min="11588" max="11588" customWidth="1" width="9.1796875"/>
    <col min="11589" max="11589" customWidth="1" width="9.1796875"/>
    <col min="11590" max="11590" customWidth="1" width="9.1796875"/>
    <col min="11591" max="11591" customWidth="1" width="9.1796875"/>
    <col min="11592" max="11592" customWidth="1" width="9.1796875"/>
    <col min="11593" max="11593" customWidth="1" width="9.1796875"/>
    <col min="11594" max="11594" customWidth="1" width="9.1796875"/>
    <col min="11595" max="11595" customWidth="1" width="9.1796875"/>
    <col min="11596" max="11596" customWidth="1" width="9.1796875"/>
    <col min="11597" max="11597" customWidth="1" width="9.1796875"/>
    <col min="11598" max="11598" customWidth="1" width="9.1796875"/>
    <col min="11599" max="11599" customWidth="1" width="9.1796875"/>
    <col min="11600" max="11600" customWidth="1" width="9.1796875"/>
    <col min="11601" max="11601" customWidth="1" width="9.1796875"/>
    <col min="11602" max="11602" customWidth="1" width="9.1796875"/>
    <col min="11603" max="11603" customWidth="1" width="9.1796875"/>
    <col min="11604" max="11604" customWidth="1" width="9.1796875"/>
    <col min="11605" max="11605" customWidth="1" width="9.1796875"/>
    <col min="11606" max="11606" customWidth="1" width="9.1796875"/>
    <col min="11607" max="11607" customWidth="1" width="9.1796875"/>
    <col min="11608" max="11608" customWidth="1" width="9.1796875"/>
    <col min="11609" max="11609" customWidth="1" width="9.1796875"/>
    <col min="11610" max="11610" customWidth="1" width="9.1796875"/>
    <col min="11611" max="11611" customWidth="1" width="9.1796875"/>
    <col min="11612" max="11612" customWidth="1" width="9.1796875"/>
    <col min="11613" max="11613" customWidth="1" width="9.1796875"/>
    <col min="11614" max="11614" customWidth="1" width="9.1796875"/>
    <col min="11615" max="11615" customWidth="1" width="9.1796875"/>
    <col min="11616" max="11616" customWidth="1" width="9.1796875"/>
    <col min="11617" max="11617" customWidth="1" width="9.1796875"/>
    <col min="11618" max="11618" customWidth="1" width="9.1796875"/>
    <col min="11619" max="11619" customWidth="1" width="9.1796875"/>
    <col min="11620" max="11620" customWidth="1" width="9.1796875"/>
    <col min="11621" max="11621" customWidth="1" width="9.1796875"/>
    <col min="11622" max="11622" customWidth="1" width="9.1796875"/>
    <col min="11623" max="11623" customWidth="1" width="9.1796875"/>
    <col min="11624" max="11624" customWidth="1" width="9.1796875"/>
    <col min="11625" max="11625" customWidth="1" width="9.1796875"/>
    <col min="11626" max="11626" customWidth="1" width="9.1796875"/>
    <col min="11627" max="11627" customWidth="1" width="9.1796875"/>
    <col min="11628" max="11628" customWidth="1" width="9.1796875"/>
    <col min="11629" max="11629" customWidth="1" width="9.1796875"/>
    <col min="11630" max="11630" customWidth="1" width="9.1796875"/>
    <col min="11631" max="11631" customWidth="1" width="9.1796875"/>
    <col min="11632" max="11632" customWidth="1" width="9.1796875"/>
    <col min="11633" max="11633" customWidth="1" width="9.1796875"/>
    <col min="11634" max="11634" customWidth="1" width="9.1796875"/>
    <col min="11635" max="11635" customWidth="1" width="9.1796875"/>
    <col min="11636" max="11636" customWidth="1" width="9.1796875"/>
    <col min="11637" max="11637" customWidth="1" width="9.1796875"/>
    <col min="11638" max="11638" customWidth="1" width="9.1796875"/>
    <col min="11639" max="11639" customWidth="1" width="9.1796875"/>
    <col min="11640" max="11640" customWidth="1" width="9.1796875"/>
    <col min="11641" max="11641" customWidth="1" width="9.1796875"/>
    <col min="11642" max="11642" customWidth="1" width="9.1796875"/>
    <col min="11643" max="11643" customWidth="1" width="9.1796875"/>
    <col min="11644" max="11644" customWidth="1" width="9.1796875"/>
    <col min="11645" max="11645" customWidth="1" width="9.1796875"/>
    <col min="11646" max="11646" customWidth="1" width="9.1796875"/>
    <col min="11647" max="11647" customWidth="1" width="9.1796875"/>
    <col min="11648" max="11648" customWidth="1" width="9.1796875"/>
    <col min="11649" max="11649" customWidth="1" width="9.1796875"/>
    <col min="11650" max="11650" customWidth="1" width="9.1796875"/>
    <col min="11651" max="11651" customWidth="1" width="9.1796875"/>
    <col min="11652" max="11652" customWidth="1" width="9.1796875"/>
    <col min="11653" max="11653" customWidth="1" width="9.1796875"/>
    <col min="11654" max="11654" customWidth="1" width="9.1796875"/>
    <col min="11655" max="11655" customWidth="1" width="9.1796875"/>
    <col min="11656" max="11656" customWidth="1" width="9.1796875"/>
    <col min="11657" max="11657" customWidth="1" width="9.1796875"/>
    <col min="11658" max="11658" customWidth="1" width="9.1796875"/>
    <col min="11659" max="11659" customWidth="1" width="9.1796875"/>
    <col min="11660" max="11660" customWidth="1" width="9.1796875"/>
    <col min="11661" max="11661" customWidth="1" width="9.1796875"/>
    <col min="11662" max="11662" customWidth="1" width="9.1796875"/>
    <col min="11663" max="11663" customWidth="1" width="9.1796875"/>
    <col min="11664" max="11664" customWidth="1" width="9.1796875"/>
    <col min="11665" max="11665" customWidth="1" width="9.1796875"/>
    <col min="11666" max="11666" customWidth="1" width="9.1796875"/>
    <col min="11667" max="11667" customWidth="1" width="9.1796875"/>
    <col min="11668" max="11668" customWidth="1" width="9.1796875"/>
    <col min="11669" max="11669" customWidth="1" width="9.1796875"/>
    <col min="11670" max="11670" customWidth="1" width="9.1796875"/>
    <col min="11671" max="11671" customWidth="1" width="9.1796875"/>
    <col min="11672" max="11672" customWidth="1" width="9.1796875"/>
    <col min="11673" max="11673" customWidth="1" width="9.1796875"/>
    <col min="11674" max="11674" customWidth="1" width="9.1796875"/>
    <col min="11675" max="11675" customWidth="1" width="9.1796875"/>
    <col min="11676" max="11676" customWidth="1" width="9.1796875"/>
    <col min="11677" max="11677" customWidth="1" width="9.1796875"/>
    <col min="11678" max="11678" customWidth="1" width="9.1796875"/>
    <col min="11679" max="11679" customWidth="1" width="9.1796875"/>
    <col min="11680" max="11680" customWidth="1" width="9.1796875"/>
    <col min="11681" max="11681" customWidth="1" width="9.1796875"/>
    <col min="11682" max="11682" customWidth="1" width="9.1796875"/>
    <col min="11683" max="11683" customWidth="1" width="9.1796875"/>
    <col min="11684" max="11684" customWidth="1" width="9.1796875"/>
    <col min="11685" max="11685" customWidth="1" width="9.1796875"/>
    <col min="11686" max="11686" customWidth="1" width="9.1796875"/>
    <col min="11687" max="11687" customWidth="1" width="9.1796875"/>
    <col min="11688" max="11688" customWidth="1" width="9.1796875"/>
    <col min="11689" max="11689" customWidth="1" width="9.1796875"/>
    <col min="11690" max="11690" customWidth="1" width="9.1796875"/>
    <col min="11691" max="11691" customWidth="1" width="9.1796875"/>
    <col min="11692" max="11692" customWidth="1" width="9.1796875"/>
    <col min="11693" max="11693" customWidth="1" width="9.1796875"/>
    <col min="11694" max="11694" customWidth="1" width="9.1796875"/>
    <col min="11695" max="11695" customWidth="1" width="9.1796875"/>
    <col min="11696" max="11696" customWidth="1" width="9.1796875"/>
    <col min="11697" max="11697" customWidth="1" width="9.1796875"/>
    <col min="11698" max="11698" customWidth="1" width="9.1796875"/>
    <col min="11699" max="11699" customWidth="1" width="9.1796875"/>
    <col min="11700" max="11700" customWidth="1" width="9.1796875"/>
    <col min="11701" max="11701" customWidth="1" width="9.1796875"/>
    <col min="11702" max="11702" customWidth="1" width="9.1796875"/>
    <col min="11703" max="11703" customWidth="1" width="9.1796875"/>
    <col min="11704" max="11704" customWidth="1" width="9.1796875"/>
    <col min="11705" max="11705" customWidth="1" width="9.1796875"/>
    <col min="11706" max="11706" customWidth="1" width="9.1796875"/>
    <col min="11707" max="11707" customWidth="1" width="9.1796875"/>
    <col min="11708" max="11708" customWidth="1" width="9.1796875"/>
    <col min="11709" max="11709" customWidth="1" width="9.1796875"/>
    <col min="11710" max="11710" customWidth="1" width="9.1796875"/>
    <col min="11711" max="11711" customWidth="1" width="9.1796875"/>
    <col min="11712" max="11712" customWidth="1" width="9.1796875"/>
    <col min="11713" max="11713" customWidth="1" width="9.1796875"/>
    <col min="11714" max="11714" customWidth="1" width="9.1796875"/>
    <col min="11715" max="11715" customWidth="1" width="9.1796875"/>
    <col min="11716" max="11716" customWidth="1" width="9.1796875"/>
    <col min="11717" max="11717" customWidth="1" width="9.1796875"/>
    <col min="11718" max="11718" customWidth="1" width="9.1796875"/>
    <col min="11719" max="11719" customWidth="1" width="9.1796875"/>
    <col min="11720" max="11720" customWidth="1" width="9.1796875"/>
    <col min="11721" max="11721" customWidth="1" width="9.1796875"/>
    <col min="11722" max="11722" customWidth="1" width="9.1796875"/>
    <col min="11723" max="11723" customWidth="1" width="9.1796875"/>
    <col min="11724" max="11724" customWidth="1" width="9.1796875"/>
    <col min="11725" max="11725" customWidth="1" width="9.1796875"/>
    <col min="11726" max="11726" customWidth="1" width="9.1796875"/>
    <col min="11727" max="11727" customWidth="1" width="9.1796875"/>
    <col min="11728" max="11728" customWidth="1" width="9.1796875"/>
    <col min="11729" max="11729" customWidth="1" width="9.1796875"/>
    <col min="11730" max="11730" customWidth="1" width="9.1796875"/>
    <col min="11731" max="11731" customWidth="1" width="9.1796875"/>
    <col min="11732" max="11732" customWidth="1" width="9.1796875"/>
    <col min="11733" max="11733" customWidth="1" width="9.1796875"/>
    <col min="11734" max="11734" customWidth="1" width="9.1796875"/>
    <col min="11735" max="11735" customWidth="1" width="9.1796875"/>
    <col min="11736" max="11736" customWidth="1" width="9.1796875"/>
    <col min="11737" max="11737" customWidth="1" width="9.1796875"/>
    <col min="11738" max="11738" customWidth="1" width="9.1796875"/>
    <col min="11739" max="11739" customWidth="1" width="9.1796875"/>
    <col min="11740" max="11740" customWidth="1" width="9.1796875"/>
    <col min="11741" max="11741" customWidth="1" width="9.1796875"/>
    <col min="11742" max="11742" customWidth="1" width="9.1796875"/>
    <col min="11743" max="11743" customWidth="1" width="9.1796875"/>
    <col min="11744" max="11744" customWidth="1" width="9.1796875"/>
    <col min="11745" max="11745" customWidth="1" width="9.1796875"/>
    <col min="11746" max="11746" customWidth="1" width="9.1796875"/>
    <col min="11747" max="11747" customWidth="1" width="9.1796875"/>
    <col min="11748" max="11748" customWidth="1" width="9.1796875"/>
    <col min="11749" max="11749" customWidth="1" width="9.1796875"/>
    <col min="11750" max="11750" customWidth="1" width="9.1796875"/>
    <col min="11751" max="11751" customWidth="1" width="9.1796875"/>
    <col min="11752" max="11752" customWidth="1" width="9.1796875"/>
    <col min="11753" max="11753" customWidth="1" width="9.1796875"/>
    <col min="11754" max="11754" customWidth="1" width="9.1796875"/>
    <col min="11755" max="11755" customWidth="1" width="9.1796875"/>
    <col min="11756" max="11756" customWidth="1" width="9.1796875"/>
    <col min="11757" max="11757" customWidth="1" width="9.1796875"/>
    <col min="11758" max="11758" customWidth="1" width="9.1796875"/>
    <col min="11759" max="11759" customWidth="1" width="9.1796875"/>
    <col min="11760" max="11760" customWidth="1" width="9.1796875"/>
    <col min="11761" max="11761" customWidth="1" width="9.1796875"/>
    <col min="11762" max="11762" customWidth="1" width="9.1796875"/>
    <col min="11763" max="11763" customWidth="1" width="9.1796875"/>
    <col min="11764" max="11764" customWidth="1" width="9.1796875"/>
    <col min="11765" max="11765" customWidth="1" width="9.1796875"/>
    <col min="11766" max="11766" customWidth="1" width="9.1796875"/>
    <col min="11767" max="11767" customWidth="1" width="9.1796875"/>
    <col min="11768" max="11768" customWidth="1" width="9.1796875"/>
    <col min="11769" max="11769" customWidth="1" width="9.1796875"/>
    <col min="11770" max="11770" customWidth="1" width="9.1796875"/>
    <col min="11771" max="11771" customWidth="1" width="9.1796875"/>
    <col min="11772" max="11772" customWidth="1" width="9.1796875"/>
    <col min="11773" max="11773" customWidth="1" width="9.1796875"/>
    <col min="11774" max="11774" customWidth="1" width="9.1796875"/>
    <col min="11775" max="11775" customWidth="1" width="9.1796875"/>
    <col min="11776" max="11776" customWidth="1" width="9.1796875"/>
    <col min="11777" max="11777" customWidth="1" width="9.1796875"/>
    <col min="11778" max="11778" customWidth="1" width="9.1796875"/>
    <col min="11779" max="11779" customWidth="1" width="9.1796875"/>
    <col min="11780" max="11780" customWidth="1" width="9.1796875"/>
    <col min="11781" max="11781" customWidth="1" width="9.1796875"/>
    <col min="11782" max="11782" customWidth="1" width="9.1796875"/>
    <col min="11783" max="11783" customWidth="1" width="9.1796875"/>
    <col min="11784" max="11784" customWidth="1" width="9.1796875"/>
    <col min="11785" max="11785" customWidth="1" width="9.1796875"/>
    <col min="11786" max="11786" customWidth="1" width="9.1796875"/>
    <col min="11787" max="11787" customWidth="1" width="9.1796875"/>
    <col min="11788" max="11788" customWidth="1" width="9.1796875"/>
    <col min="11789" max="11789" customWidth="1" width="9.1796875"/>
    <col min="11790" max="11790" customWidth="1" width="9.1796875"/>
    <col min="11791" max="11791" customWidth="1" width="9.1796875"/>
    <col min="11792" max="11792" customWidth="1" width="9.1796875"/>
    <col min="11793" max="11793" customWidth="1" width="9.1796875"/>
    <col min="11794" max="11794" customWidth="1" width="9.1796875"/>
    <col min="11795" max="11795" customWidth="1" width="9.1796875"/>
    <col min="11796" max="11796" customWidth="1" width="9.1796875"/>
    <col min="11797" max="11797" customWidth="1" width="9.1796875"/>
    <col min="11798" max="11798" customWidth="1" width="9.1796875"/>
    <col min="11799" max="11799" customWidth="1" width="9.1796875"/>
    <col min="11800" max="11800" customWidth="1" width="9.1796875"/>
    <col min="11801" max="11801" customWidth="1" width="9.1796875"/>
    <col min="11802" max="11802" customWidth="1" width="9.1796875"/>
    <col min="11803" max="11803" customWidth="1" width="9.1796875"/>
    <col min="11804" max="11804" customWidth="1" width="9.1796875"/>
    <col min="11805" max="11805" customWidth="1" width="9.1796875"/>
    <col min="11806" max="11806" customWidth="1" width="9.1796875"/>
    <col min="11807" max="11807" customWidth="1" width="9.1796875"/>
    <col min="11808" max="11808" customWidth="1" width="9.1796875"/>
    <col min="11809" max="11809" customWidth="1" width="9.1796875"/>
    <col min="11810" max="11810" customWidth="1" width="9.1796875"/>
    <col min="11811" max="11811" customWidth="1" width="9.1796875"/>
    <col min="11812" max="11812" customWidth="1" width="9.1796875"/>
    <col min="11813" max="11813" customWidth="1" width="9.1796875"/>
    <col min="11814" max="11814" customWidth="1" width="9.1796875"/>
    <col min="11815" max="11815" customWidth="1" width="9.1796875"/>
    <col min="11816" max="11816" customWidth="1" width="9.1796875"/>
    <col min="11817" max="11817" customWidth="1" width="9.1796875"/>
    <col min="11818" max="11818" customWidth="1" width="9.1796875"/>
    <col min="11819" max="11819" customWidth="1" width="9.1796875"/>
    <col min="11820" max="11820" customWidth="1" width="9.1796875"/>
    <col min="11821" max="11821" customWidth="1" width="9.1796875"/>
    <col min="11822" max="11822" customWidth="1" width="9.1796875"/>
    <col min="11823" max="11823" customWidth="1" width="9.1796875"/>
    <col min="11824" max="11824" customWidth="1" width="9.1796875"/>
    <col min="11825" max="11825" customWidth="1" width="9.1796875"/>
    <col min="11826" max="11826" customWidth="1" width="9.1796875"/>
    <col min="11827" max="11827" customWidth="1" width="9.1796875"/>
    <col min="11828" max="11828" customWidth="1" width="9.1796875"/>
    <col min="11829" max="11829" customWidth="1" width="9.1796875"/>
    <col min="11830" max="11830" customWidth="1" width="9.1796875"/>
    <col min="11831" max="11831" customWidth="1" width="9.1796875"/>
    <col min="11832" max="11832" customWidth="1" width="9.1796875"/>
    <col min="11833" max="11833" customWidth="1" width="9.1796875"/>
    <col min="11834" max="11834" customWidth="1" width="9.1796875"/>
    <col min="11835" max="11835" customWidth="1" width="9.1796875"/>
    <col min="11836" max="11836" customWidth="1" width="9.1796875"/>
    <col min="11837" max="11837" customWidth="1" width="9.1796875"/>
    <col min="11838" max="11838" customWidth="1" width="9.1796875"/>
    <col min="11839" max="11839" customWidth="1" width="9.1796875"/>
    <col min="11840" max="11840" customWidth="1" width="9.1796875"/>
    <col min="11841" max="11841" customWidth="1" width="9.1796875"/>
    <col min="11842" max="11842" customWidth="1" width="9.1796875"/>
    <col min="11843" max="11843" customWidth="1" width="9.1796875"/>
    <col min="11844" max="11844" customWidth="1" width="9.1796875"/>
    <col min="11845" max="11845" customWidth="1" width="9.1796875"/>
    <col min="11846" max="11846" customWidth="1" width="9.1796875"/>
    <col min="11847" max="11847" customWidth="1" width="9.1796875"/>
    <col min="11848" max="11848" customWidth="1" width="9.1796875"/>
    <col min="11849" max="11849" customWidth="1" width="9.1796875"/>
    <col min="11850" max="11850" customWidth="1" width="9.1796875"/>
    <col min="11851" max="11851" customWidth="1" width="9.1796875"/>
    <col min="11852" max="11852" customWidth="1" width="9.1796875"/>
    <col min="11853" max="11853" customWidth="1" width="9.1796875"/>
    <col min="11854" max="11854" customWidth="1" width="9.1796875"/>
    <col min="11855" max="11855" customWidth="1" width="9.1796875"/>
    <col min="11856" max="11856" customWidth="1" width="9.1796875"/>
    <col min="11857" max="11857" customWidth="1" width="9.1796875"/>
    <col min="11858" max="11858" customWidth="1" width="9.1796875"/>
    <col min="11859" max="11859" customWidth="1" width="9.1796875"/>
    <col min="11860" max="11860" customWidth="1" width="9.1796875"/>
    <col min="11861" max="11861" customWidth="1" width="9.1796875"/>
    <col min="11862" max="11862" customWidth="1" width="9.1796875"/>
    <col min="11863" max="11863" customWidth="1" width="9.1796875"/>
    <col min="11864" max="11864" customWidth="1" width="9.1796875"/>
    <col min="11865" max="11865" customWidth="1" width="9.1796875"/>
    <col min="11866" max="11866" customWidth="1" width="9.1796875"/>
    <col min="11867" max="11867" customWidth="1" width="9.1796875"/>
    <col min="11868" max="11868" customWidth="1" width="9.1796875"/>
    <col min="11869" max="11869" customWidth="1" width="9.1796875"/>
    <col min="11870" max="11870" customWidth="1" width="9.1796875"/>
    <col min="11871" max="11871" customWidth="1" width="9.1796875"/>
    <col min="11872" max="11872" customWidth="1" width="9.1796875"/>
    <col min="11873" max="11873" customWidth="1" width="9.1796875"/>
    <col min="11874" max="11874" customWidth="1" width="9.1796875"/>
    <col min="11875" max="11875" customWidth="1" width="9.1796875"/>
    <col min="11876" max="11876" customWidth="1" width="9.1796875"/>
    <col min="11877" max="11877" customWidth="1" width="9.1796875"/>
    <col min="11878" max="11878" customWidth="1" width="9.1796875"/>
    <col min="11879" max="11879" customWidth="1" width="9.1796875"/>
    <col min="11880" max="11880" customWidth="1" width="9.1796875"/>
    <col min="11881" max="11881" customWidth="1" width="9.1796875"/>
    <col min="11882" max="11882" customWidth="1" width="9.1796875"/>
    <col min="11883" max="11883" customWidth="1" width="9.1796875"/>
    <col min="11884" max="11884" customWidth="1" width="9.1796875"/>
    <col min="11885" max="11885" customWidth="1" width="9.1796875"/>
    <col min="11886" max="11886" customWidth="1" width="9.1796875"/>
    <col min="11887" max="11887" customWidth="1" width="9.1796875"/>
    <col min="11888" max="11888" customWidth="1" width="9.1796875"/>
    <col min="11889" max="11889" customWidth="1" width="9.1796875"/>
    <col min="11890" max="11890" customWidth="1" width="9.1796875"/>
    <col min="11891" max="11891" customWidth="1" width="9.1796875"/>
    <col min="11892" max="11892" customWidth="1" width="9.1796875"/>
    <col min="11893" max="11893" customWidth="1" width="9.1796875"/>
    <col min="11894" max="11894" customWidth="1" width="9.1796875"/>
    <col min="11895" max="11895" customWidth="1" width="9.1796875"/>
    <col min="11896" max="11896" customWidth="1" width="9.1796875"/>
    <col min="11897" max="11897" customWidth="1" width="9.1796875"/>
    <col min="11898" max="11898" customWidth="1" width="9.1796875"/>
    <col min="11899" max="11899" customWidth="1" width="9.1796875"/>
    <col min="11900" max="11900" customWidth="1" width="9.1796875"/>
    <col min="11901" max="11901" customWidth="1" width="9.1796875"/>
    <col min="11902" max="11902" customWidth="1" width="9.1796875"/>
    <col min="11903" max="11903" customWidth="1" width="9.1796875"/>
    <col min="11904" max="11904" customWidth="1" width="9.1796875"/>
    <col min="11905" max="11905" customWidth="1" width="9.1796875"/>
    <col min="11906" max="11906" customWidth="1" width="9.1796875"/>
    <col min="11907" max="11907" customWidth="1" width="9.1796875"/>
    <col min="11908" max="11908" customWidth="1" width="9.1796875"/>
    <col min="11909" max="11909" customWidth="1" width="9.1796875"/>
    <col min="11910" max="11910" customWidth="1" width="9.1796875"/>
    <col min="11911" max="11911" customWidth="1" width="9.1796875"/>
    <col min="11912" max="11912" customWidth="1" width="9.1796875"/>
    <col min="11913" max="11913" customWidth="1" width="9.1796875"/>
    <col min="11914" max="11914" customWidth="1" width="9.1796875"/>
    <col min="11915" max="11915" customWidth="1" width="9.1796875"/>
    <col min="11916" max="11916" customWidth="1" width="9.1796875"/>
    <col min="11917" max="11917" customWidth="1" width="9.1796875"/>
    <col min="11918" max="11918" customWidth="1" width="9.1796875"/>
    <col min="11919" max="11919" customWidth="1" width="9.1796875"/>
    <col min="11920" max="11920" customWidth="1" width="9.1796875"/>
    <col min="11921" max="11921" customWidth="1" width="9.1796875"/>
    <col min="11922" max="11922" customWidth="1" width="9.1796875"/>
    <col min="11923" max="11923" customWidth="1" width="9.1796875"/>
    <col min="11924" max="11924" customWidth="1" width="9.1796875"/>
    <col min="11925" max="11925" customWidth="1" width="9.1796875"/>
    <col min="11926" max="11926" customWidth="1" width="9.1796875"/>
    <col min="11927" max="11927" customWidth="1" width="9.1796875"/>
    <col min="11928" max="11928" customWidth="1" width="9.1796875"/>
    <col min="11929" max="11929" customWidth="1" width="9.1796875"/>
    <col min="11930" max="11930" customWidth="1" width="9.1796875"/>
    <col min="11931" max="11931" customWidth="1" width="9.1796875"/>
    <col min="11932" max="11932" customWidth="1" width="9.1796875"/>
    <col min="11933" max="11933" customWidth="1" width="9.1796875"/>
    <col min="11934" max="11934" customWidth="1" width="9.1796875"/>
    <col min="11935" max="11935" customWidth="1" width="9.1796875"/>
    <col min="11936" max="11936" customWidth="1" width="9.1796875"/>
    <col min="11937" max="11937" customWidth="1" width="9.1796875"/>
    <col min="11938" max="11938" customWidth="1" width="9.1796875"/>
    <col min="11939" max="11939" customWidth="1" width="9.1796875"/>
    <col min="11940" max="11940" customWidth="1" width="9.1796875"/>
    <col min="11941" max="11941" customWidth="1" width="9.1796875"/>
    <col min="11942" max="11942" customWidth="1" width="9.1796875"/>
    <col min="11943" max="11943" customWidth="1" width="9.1796875"/>
    <col min="11944" max="11944" customWidth="1" width="9.1796875"/>
    <col min="11945" max="11945" customWidth="1" width="9.1796875"/>
    <col min="11946" max="11946" customWidth="1" width="9.1796875"/>
    <col min="11947" max="11947" customWidth="1" width="9.1796875"/>
    <col min="11948" max="11948" customWidth="1" width="9.1796875"/>
    <col min="11949" max="11949" customWidth="1" width="9.1796875"/>
    <col min="11950" max="11950" customWidth="1" width="9.1796875"/>
    <col min="11951" max="11951" customWidth="1" width="9.1796875"/>
    <col min="11952" max="11952" customWidth="1" width="9.1796875"/>
    <col min="11953" max="11953" customWidth="1" width="9.1796875"/>
    <col min="11954" max="11954" customWidth="1" width="9.1796875"/>
    <col min="11955" max="11955" customWidth="1" width="9.1796875"/>
    <col min="11956" max="11956" customWidth="1" width="9.1796875"/>
    <col min="11957" max="11957" customWidth="1" width="9.1796875"/>
    <col min="11958" max="11958" customWidth="1" width="9.1796875"/>
    <col min="11959" max="11959" customWidth="1" width="9.1796875"/>
    <col min="11960" max="11960" customWidth="1" width="9.1796875"/>
    <col min="11961" max="11961" customWidth="1" width="9.1796875"/>
    <col min="11962" max="11962" customWidth="1" width="9.1796875"/>
    <col min="11963" max="11963" customWidth="1" width="9.1796875"/>
    <col min="11964" max="11964" customWidth="1" width="9.1796875"/>
    <col min="11965" max="11965" customWidth="1" width="9.1796875"/>
    <col min="11966" max="11966" customWidth="1" width="9.1796875"/>
    <col min="11967" max="11967" customWidth="1" width="9.1796875"/>
    <col min="11968" max="11968" customWidth="1" width="9.1796875"/>
    <col min="11969" max="11969" customWidth="1" width="9.1796875"/>
    <col min="11970" max="11970" customWidth="1" width="9.1796875"/>
    <col min="11971" max="11971" customWidth="1" width="9.1796875"/>
    <col min="11972" max="11972" customWidth="1" width="9.1796875"/>
    <col min="11973" max="11973" customWidth="1" width="9.1796875"/>
    <col min="11974" max="11974" customWidth="1" width="9.1796875"/>
    <col min="11975" max="11975" customWidth="1" width="9.1796875"/>
    <col min="11976" max="11976" customWidth="1" width="9.1796875"/>
    <col min="11977" max="11977" customWidth="1" width="9.1796875"/>
    <col min="11978" max="11978" customWidth="1" width="9.1796875"/>
    <col min="11979" max="11979" customWidth="1" width="9.1796875"/>
    <col min="11980" max="11980" customWidth="1" width="9.1796875"/>
    <col min="11981" max="11981" customWidth="1" width="9.1796875"/>
    <col min="11982" max="11982" customWidth="1" width="9.1796875"/>
    <col min="11983" max="11983" customWidth="1" width="9.1796875"/>
    <col min="11984" max="11984" customWidth="1" width="9.1796875"/>
    <col min="11985" max="11985" customWidth="1" width="9.1796875"/>
    <col min="11986" max="11986" customWidth="1" width="9.1796875"/>
    <col min="11987" max="11987" customWidth="1" width="9.1796875"/>
    <col min="11988" max="11988" customWidth="1" width="9.1796875"/>
    <col min="11989" max="11989" customWidth="1" width="9.1796875"/>
    <col min="11990" max="11990" customWidth="1" width="9.1796875"/>
    <col min="11991" max="11991" customWidth="1" width="9.1796875"/>
    <col min="11992" max="11992" customWidth="1" width="9.1796875"/>
    <col min="11993" max="11993" customWidth="1" width="9.1796875"/>
    <col min="11994" max="11994" customWidth="1" width="9.1796875"/>
    <col min="11995" max="11995" customWidth="1" width="9.1796875"/>
    <col min="11996" max="11996" customWidth="1" width="9.1796875"/>
    <col min="11997" max="11997" customWidth="1" width="9.1796875"/>
    <col min="11998" max="11998" customWidth="1" width="9.1796875"/>
    <col min="11999" max="11999" customWidth="1" width="9.1796875"/>
    <col min="12000" max="12000" customWidth="1" width="9.1796875"/>
    <col min="12001" max="12001" customWidth="1" width="9.1796875"/>
    <col min="12002" max="12002" customWidth="1" width="9.1796875"/>
    <col min="12003" max="12003" customWidth="1" width="9.1796875"/>
    <col min="12004" max="12004" customWidth="1" width="9.1796875"/>
    <col min="12005" max="12005" customWidth="1" width="9.1796875"/>
    <col min="12006" max="12006" customWidth="1" width="9.1796875"/>
    <col min="12007" max="12007" customWidth="1" width="9.1796875"/>
    <col min="12008" max="12008" customWidth="1" width="9.1796875"/>
    <col min="12009" max="12009" customWidth="1" width="9.1796875"/>
    <col min="12010" max="12010" customWidth="1" width="9.1796875"/>
    <col min="12011" max="12011" customWidth="1" width="9.1796875"/>
    <col min="12012" max="12012" customWidth="1" width="9.1796875"/>
    <col min="12013" max="12013" customWidth="1" width="9.1796875"/>
    <col min="12014" max="12014" customWidth="1" width="9.1796875"/>
    <col min="12015" max="12015" customWidth="1" width="9.1796875"/>
    <col min="12016" max="12016" customWidth="1" width="9.1796875"/>
    <col min="12017" max="12017" customWidth="1" width="9.1796875"/>
    <col min="12018" max="12018" customWidth="1" width="9.1796875"/>
    <col min="12019" max="12019" customWidth="1" width="9.1796875"/>
    <col min="12020" max="12020" customWidth="1" width="9.1796875"/>
    <col min="12021" max="12021" customWidth="1" width="9.1796875"/>
    <col min="12022" max="12022" customWidth="1" width="9.1796875"/>
    <col min="12023" max="12023" customWidth="1" width="9.1796875"/>
    <col min="12024" max="12024" customWidth="1" width="9.1796875"/>
    <col min="12025" max="12025" customWidth="1" width="9.1796875"/>
    <col min="12026" max="12026" customWidth="1" width="9.1796875"/>
    <col min="12027" max="12027" customWidth="1" width="9.1796875"/>
    <col min="12028" max="12028" customWidth="1" width="9.1796875"/>
    <col min="12029" max="12029" customWidth="1" width="9.1796875"/>
    <col min="12030" max="12030" customWidth="1" width="9.1796875"/>
    <col min="12031" max="12031" customWidth="1" width="9.1796875"/>
    <col min="12032" max="12032" customWidth="1" width="9.1796875"/>
    <col min="12033" max="12033" customWidth="1" width="9.1796875"/>
    <col min="12034" max="12034" customWidth="1" width="9.1796875"/>
    <col min="12035" max="12035" customWidth="1" width="9.1796875"/>
    <col min="12036" max="12036" customWidth="1" width="9.1796875"/>
    <col min="12037" max="12037" customWidth="1" width="9.1796875"/>
    <col min="12038" max="12038" customWidth="1" width="9.1796875"/>
    <col min="12039" max="12039" customWidth="1" width="9.1796875"/>
    <col min="12040" max="12040" customWidth="1" width="9.1796875"/>
    <col min="12041" max="12041" customWidth="1" width="9.1796875"/>
    <col min="12042" max="12042" customWidth="1" width="9.1796875"/>
    <col min="12043" max="12043" customWidth="1" width="9.1796875"/>
    <col min="12044" max="12044" customWidth="1" width="9.1796875"/>
    <col min="12045" max="12045" customWidth="1" width="9.1796875"/>
    <col min="12046" max="12046" customWidth="1" width="9.1796875"/>
    <col min="12047" max="12047" customWidth="1" width="9.1796875"/>
    <col min="12048" max="12048" customWidth="1" width="9.1796875"/>
    <col min="12049" max="12049" customWidth="1" width="9.1796875"/>
    <col min="12050" max="12050" customWidth="1" width="9.1796875"/>
    <col min="12051" max="12051" customWidth="1" width="9.1796875"/>
    <col min="12052" max="12052" customWidth="1" width="9.1796875"/>
    <col min="12053" max="12053" customWidth="1" width="9.1796875"/>
    <col min="12054" max="12054" customWidth="1" width="9.1796875"/>
    <col min="12055" max="12055" customWidth="1" width="9.1796875"/>
    <col min="12056" max="12056" customWidth="1" width="9.1796875"/>
    <col min="12057" max="12057" customWidth="1" width="9.1796875"/>
    <col min="12058" max="12058" customWidth="1" width="9.1796875"/>
    <col min="12059" max="12059" customWidth="1" width="9.1796875"/>
    <col min="12060" max="12060" customWidth="1" width="9.1796875"/>
    <col min="12061" max="12061" customWidth="1" width="9.1796875"/>
    <col min="12062" max="12062" customWidth="1" width="9.1796875"/>
    <col min="12063" max="12063" customWidth="1" width="9.1796875"/>
    <col min="12064" max="12064" customWidth="1" width="9.1796875"/>
    <col min="12065" max="12065" customWidth="1" width="9.1796875"/>
    <col min="12066" max="12066" customWidth="1" width="9.1796875"/>
    <col min="12067" max="12067" customWidth="1" width="9.1796875"/>
    <col min="12068" max="12068" customWidth="1" width="9.1796875"/>
    <col min="12069" max="12069" customWidth="1" width="9.1796875"/>
    <col min="12070" max="12070" customWidth="1" width="9.1796875"/>
    <col min="12071" max="12071" customWidth="1" width="9.1796875"/>
    <col min="12072" max="12072" customWidth="1" width="9.1796875"/>
    <col min="12073" max="12073" customWidth="1" width="9.1796875"/>
    <col min="12074" max="12074" customWidth="1" width="9.1796875"/>
    <col min="12075" max="12075" customWidth="1" width="9.1796875"/>
    <col min="12076" max="12076" customWidth="1" width="9.1796875"/>
    <col min="12077" max="12077" customWidth="1" width="9.1796875"/>
    <col min="12078" max="12078" customWidth="1" width="9.1796875"/>
    <col min="12079" max="12079" customWidth="1" width="9.1796875"/>
    <col min="12080" max="12080" customWidth="1" width="9.1796875"/>
    <col min="12081" max="12081" customWidth="1" width="9.1796875"/>
    <col min="12082" max="12082" customWidth="1" width="9.1796875"/>
    <col min="12083" max="12083" customWidth="1" width="9.1796875"/>
    <col min="12084" max="12084" customWidth="1" width="9.1796875"/>
    <col min="12085" max="12085" customWidth="1" width="9.1796875"/>
    <col min="12086" max="12086" customWidth="1" width="9.1796875"/>
    <col min="12087" max="12087" customWidth="1" width="9.1796875"/>
    <col min="12088" max="12088" customWidth="1" width="9.1796875"/>
    <col min="12089" max="12089" customWidth="1" width="9.1796875"/>
    <col min="12090" max="12090" customWidth="1" width="9.1796875"/>
    <col min="12091" max="12091" customWidth="1" width="9.1796875"/>
    <col min="12092" max="12092" customWidth="1" width="9.1796875"/>
    <col min="12093" max="12093" customWidth="1" width="9.1796875"/>
    <col min="12094" max="12094" customWidth="1" width="9.1796875"/>
    <col min="12095" max="12095" customWidth="1" width="9.1796875"/>
    <col min="12096" max="12096" customWidth="1" width="9.1796875"/>
    <col min="12097" max="12097" customWidth="1" width="9.1796875"/>
    <col min="12098" max="12098" customWidth="1" width="9.1796875"/>
    <col min="12099" max="12099" customWidth="1" width="9.1796875"/>
    <col min="12100" max="12100" customWidth="1" width="9.1796875"/>
    <col min="12101" max="12101" customWidth="1" width="9.1796875"/>
    <col min="12102" max="12102" customWidth="1" width="9.1796875"/>
    <col min="12103" max="12103" customWidth="1" width="9.1796875"/>
    <col min="12104" max="12104" customWidth="1" width="9.1796875"/>
    <col min="12105" max="12105" customWidth="1" width="9.1796875"/>
    <col min="12106" max="12106" customWidth="1" width="9.1796875"/>
    <col min="12107" max="12107" customWidth="1" width="9.1796875"/>
    <col min="12108" max="12108" customWidth="1" width="9.1796875"/>
    <col min="12109" max="12109" customWidth="1" width="9.1796875"/>
    <col min="12110" max="12110" customWidth="1" width="9.1796875"/>
    <col min="12111" max="12111" customWidth="1" width="9.1796875"/>
    <col min="12112" max="12112" customWidth="1" width="9.1796875"/>
    <col min="12113" max="12113" customWidth="1" width="9.1796875"/>
    <col min="12114" max="12114" customWidth="1" width="9.1796875"/>
    <col min="12115" max="12115" customWidth="1" width="9.1796875"/>
    <col min="12116" max="12116" customWidth="1" width="9.1796875"/>
    <col min="12117" max="12117" customWidth="1" width="9.1796875"/>
    <col min="12118" max="12118" customWidth="1" width="9.1796875"/>
    <col min="12119" max="12119" customWidth="1" width="9.1796875"/>
    <col min="12120" max="12120" customWidth="1" width="9.1796875"/>
    <col min="12121" max="12121" customWidth="1" width="9.1796875"/>
    <col min="12122" max="12122" customWidth="1" width="9.1796875"/>
    <col min="12123" max="12123" customWidth="1" width="9.1796875"/>
    <col min="12124" max="12124" customWidth="1" width="9.1796875"/>
    <col min="12125" max="12125" customWidth="1" width="9.1796875"/>
    <col min="12126" max="12126" customWidth="1" width="9.1796875"/>
    <col min="12127" max="12127" customWidth="1" width="9.1796875"/>
    <col min="12128" max="12128" customWidth="1" width="9.1796875"/>
    <col min="12129" max="12129" customWidth="1" width="9.1796875"/>
    <col min="12130" max="12130" customWidth="1" width="9.1796875"/>
    <col min="12131" max="12131" customWidth="1" width="9.1796875"/>
    <col min="12132" max="12132" customWidth="1" width="9.1796875"/>
    <col min="12133" max="12133" customWidth="1" width="9.1796875"/>
    <col min="12134" max="12134" customWidth="1" width="9.1796875"/>
    <col min="12135" max="12135" customWidth="1" width="9.1796875"/>
    <col min="12136" max="12136" customWidth="1" width="9.1796875"/>
    <col min="12137" max="12137" customWidth="1" width="9.1796875"/>
    <col min="12138" max="12138" customWidth="1" width="9.1796875"/>
    <col min="12139" max="12139" customWidth="1" width="9.1796875"/>
    <col min="12140" max="12140" customWidth="1" width="9.1796875"/>
    <col min="12141" max="12141" customWidth="1" width="9.1796875"/>
    <col min="12142" max="12142" customWidth="1" width="9.1796875"/>
    <col min="12143" max="12143" customWidth="1" width="9.1796875"/>
    <col min="12144" max="12144" customWidth="1" width="9.1796875"/>
    <col min="12145" max="12145" customWidth="1" width="9.1796875"/>
    <col min="12146" max="12146" customWidth="1" width="9.1796875"/>
    <col min="12147" max="12147" customWidth="1" width="9.1796875"/>
    <col min="12148" max="12148" customWidth="1" width="9.1796875"/>
    <col min="12149" max="12149" customWidth="1" width="9.1796875"/>
    <col min="12150" max="12150" customWidth="1" width="9.1796875"/>
    <col min="12151" max="12151" customWidth="1" width="9.1796875"/>
    <col min="12152" max="12152" customWidth="1" width="9.1796875"/>
    <col min="12153" max="12153" customWidth="1" width="9.1796875"/>
    <col min="12154" max="12154" customWidth="1" width="9.1796875"/>
    <col min="12155" max="12155" customWidth="1" width="9.1796875"/>
    <col min="12156" max="12156" customWidth="1" width="9.1796875"/>
    <col min="12157" max="12157" customWidth="1" width="9.1796875"/>
    <col min="12158" max="12158" customWidth="1" width="9.1796875"/>
    <col min="12159" max="12159" customWidth="1" width="9.1796875"/>
    <col min="12160" max="12160" customWidth="1" width="9.1796875"/>
    <col min="12161" max="12161" customWidth="1" width="9.1796875"/>
    <col min="12162" max="12162" customWidth="1" width="9.1796875"/>
    <col min="12163" max="12163" customWidth="1" width="9.1796875"/>
    <col min="12164" max="12164" customWidth="1" width="9.1796875"/>
    <col min="12165" max="12165" customWidth="1" width="9.1796875"/>
    <col min="12166" max="12166" customWidth="1" width="9.1796875"/>
    <col min="12167" max="12167" customWidth="1" width="9.1796875"/>
    <col min="12168" max="12168" customWidth="1" width="9.1796875"/>
    <col min="12169" max="12169" customWidth="1" width="9.1796875"/>
    <col min="12170" max="12170" customWidth="1" width="9.1796875"/>
    <col min="12171" max="12171" customWidth="1" width="9.1796875"/>
    <col min="12172" max="12172" customWidth="1" width="9.1796875"/>
    <col min="12173" max="12173" customWidth="1" width="9.1796875"/>
    <col min="12174" max="12174" customWidth="1" width="9.1796875"/>
    <col min="12175" max="12175" customWidth="1" width="9.1796875"/>
    <col min="12176" max="12176" customWidth="1" width="9.1796875"/>
    <col min="12177" max="12177" customWidth="1" width="9.1796875"/>
    <col min="12178" max="12178" customWidth="1" width="9.1796875"/>
    <col min="12179" max="12179" customWidth="1" width="9.1796875"/>
    <col min="12180" max="12180" customWidth="1" width="9.1796875"/>
    <col min="12181" max="12181" customWidth="1" width="9.1796875"/>
    <col min="12182" max="12182" customWidth="1" width="9.1796875"/>
    <col min="12183" max="12183" customWidth="1" width="9.1796875"/>
    <col min="12184" max="12184" customWidth="1" width="9.1796875"/>
    <col min="12185" max="12185" customWidth="1" width="9.1796875"/>
    <col min="12186" max="12186" customWidth="1" width="9.1796875"/>
    <col min="12187" max="12187" customWidth="1" width="9.1796875"/>
    <col min="12188" max="12188" customWidth="1" width="9.1796875"/>
    <col min="12189" max="12189" customWidth="1" width="9.1796875"/>
    <col min="12190" max="12190" customWidth="1" width="9.1796875"/>
    <col min="12191" max="12191" customWidth="1" width="9.1796875"/>
    <col min="12192" max="12192" customWidth="1" width="9.1796875"/>
    <col min="12193" max="12193" customWidth="1" width="9.1796875"/>
    <col min="12194" max="12194" customWidth="1" width="9.1796875"/>
    <col min="12195" max="12195" customWidth="1" width="9.1796875"/>
    <col min="12196" max="12196" customWidth="1" width="9.1796875"/>
    <col min="12197" max="12197" customWidth="1" width="9.1796875"/>
    <col min="12198" max="12198" customWidth="1" width="9.1796875"/>
    <col min="12199" max="12199" customWidth="1" width="9.1796875"/>
    <col min="12200" max="12200" customWidth="1" width="9.1796875"/>
    <col min="12201" max="12201" customWidth="1" width="9.1796875"/>
    <col min="12202" max="12202" customWidth="1" width="9.1796875"/>
    <col min="12203" max="12203" customWidth="1" width="9.1796875"/>
    <col min="12204" max="12204" customWidth="1" width="9.1796875"/>
    <col min="12205" max="12205" customWidth="1" width="9.1796875"/>
    <col min="12206" max="12206" customWidth="1" width="9.1796875"/>
    <col min="12207" max="12207" customWidth="1" width="9.1796875"/>
    <col min="12208" max="12208" customWidth="1" width="9.1796875"/>
    <col min="12209" max="12209" customWidth="1" width="9.1796875"/>
    <col min="12210" max="12210" customWidth="1" width="9.1796875"/>
    <col min="12211" max="12211" customWidth="1" width="9.1796875"/>
    <col min="12212" max="12212" customWidth="1" width="9.1796875"/>
    <col min="12213" max="12213" customWidth="1" width="9.1796875"/>
    <col min="12214" max="12214" customWidth="1" width="9.1796875"/>
    <col min="12215" max="12215" customWidth="1" width="9.1796875"/>
    <col min="12216" max="12216" customWidth="1" width="9.1796875"/>
    <col min="12217" max="12217" customWidth="1" width="9.1796875"/>
    <col min="12218" max="12218" customWidth="1" width="9.1796875"/>
    <col min="12219" max="12219" customWidth="1" width="9.1796875"/>
    <col min="12220" max="12220" customWidth="1" width="9.1796875"/>
    <col min="12221" max="12221" customWidth="1" width="9.1796875"/>
    <col min="12222" max="12222" customWidth="1" width="9.1796875"/>
    <col min="12223" max="12223" customWidth="1" width="9.1796875"/>
    <col min="12224" max="12224" customWidth="1" width="9.1796875"/>
    <col min="12225" max="12225" customWidth="1" width="9.1796875"/>
    <col min="12226" max="12226" customWidth="1" width="9.1796875"/>
    <col min="12227" max="12227" customWidth="1" width="9.1796875"/>
    <col min="12228" max="12228" customWidth="1" width="9.1796875"/>
    <col min="12229" max="12229" customWidth="1" width="9.1796875"/>
    <col min="12230" max="12230" customWidth="1" width="9.1796875"/>
    <col min="12231" max="12231" customWidth="1" width="9.1796875"/>
    <col min="12232" max="12232" customWidth="1" width="9.1796875"/>
    <col min="12233" max="12233" customWidth="1" width="9.1796875"/>
    <col min="12234" max="12234" customWidth="1" width="9.1796875"/>
    <col min="12235" max="12235" customWidth="1" width="9.1796875"/>
    <col min="12236" max="12236" customWidth="1" width="9.1796875"/>
    <col min="12237" max="12237" customWidth="1" width="9.1796875"/>
    <col min="12238" max="12238" customWidth="1" width="9.1796875"/>
    <col min="12239" max="12239" customWidth="1" width="9.1796875"/>
    <col min="12240" max="12240" customWidth="1" width="9.1796875"/>
    <col min="12241" max="12241" customWidth="1" width="9.1796875"/>
    <col min="12242" max="12242" customWidth="1" width="9.1796875"/>
    <col min="12243" max="12243" customWidth="1" width="9.1796875"/>
    <col min="12244" max="12244" customWidth="1" width="9.1796875"/>
    <col min="12245" max="12245" customWidth="1" width="9.1796875"/>
    <col min="12246" max="12246" customWidth="1" width="9.1796875"/>
    <col min="12247" max="12247" customWidth="1" width="9.1796875"/>
    <col min="12248" max="12248" customWidth="1" width="9.1796875"/>
    <col min="12249" max="12249" customWidth="1" width="9.1796875"/>
    <col min="12250" max="12250" customWidth="1" width="9.1796875"/>
    <col min="12251" max="12251" customWidth="1" width="9.1796875"/>
    <col min="12252" max="12252" customWidth="1" width="9.1796875"/>
    <col min="12253" max="12253" customWidth="1" width="9.1796875"/>
    <col min="12254" max="12254" customWidth="1" width="9.1796875"/>
    <col min="12255" max="12255" customWidth="1" width="9.1796875"/>
    <col min="12256" max="12256" customWidth="1" width="9.1796875"/>
    <col min="12257" max="12257" customWidth="1" width="9.1796875"/>
    <col min="12258" max="12258" customWidth="1" width="9.1796875"/>
    <col min="12259" max="12259" customWidth="1" width="9.1796875"/>
    <col min="12260" max="12260" customWidth="1" width="9.1796875"/>
    <col min="12261" max="12261" customWidth="1" width="9.1796875"/>
    <col min="12262" max="12262" customWidth="1" width="9.1796875"/>
    <col min="12263" max="12263" customWidth="1" width="9.1796875"/>
    <col min="12264" max="12264" customWidth="1" width="9.1796875"/>
    <col min="12265" max="12265" customWidth="1" width="9.1796875"/>
    <col min="12266" max="12266" customWidth="1" width="9.1796875"/>
    <col min="12267" max="12267" customWidth="1" width="9.1796875"/>
    <col min="12268" max="12268" customWidth="1" width="9.1796875"/>
    <col min="12269" max="12269" customWidth="1" width="9.1796875"/>
    <col min="12270" max="12270" customWidth="1" width="9.1796875"/>
    <col min="12271" max="12271" customWidth="1" width="9.1796875"/>
    <col min="12272" max="12272" customWidth="1" width="9.1796875"/>
    <col min="12273" max="12273" customWidth="1" width="9.1796875"/>
    <col min="12274" max="12274" customWidth="1" width="9.1796875"/>
    <col min="12275" max="12275" customWidth="1" width="9.1796875"/>
    <col min="12276" max="12276" customWidth="1" width="9.1796875"/>
    <col min="12277" max="12277" customWidth="1" width="9.1796875"/>
    <col min="12278" max="12278" customWidth="1" width="9.1796875"/>
    <col min="12279" max="12279" customWidth="1" width="9.1796875"/>
    <col min="12280" max="12280" customWidth="1" width="9.1796875"/>
    <col min="12281" max="12281" customWidth="1" width="9.1796875"/>
    <col min="12282" max="12282" customWidth="1" width="9.1796875"/>
    <col min="12283" max="12283" customWidth="1" width="9.1796875"/>
    <col min="12284" max="12284" customWidth="1" width="9.1796875"/>
    <col min="12285" max="12285" customWidth="1" width="9.1796875"/>
    <col min="12286" max="12286" customWidth="1" width="9.1796875"/>
    <col min="12287" max="12287" customWidth="1" width="9.1796875"/>
    <col min="12288" max="12288" customWidth="1" width="9.1796875"/>
    <col min="12289" max="12289" customWidth="1" width="9.1796875"/>
    <col min="12290" max="12290" customWidth="1" width="9.1796875"/>
    <col min="12291" max="12291" customWidth="1" width="9.1796875"/>
    <col min="12292" max="12292" customWidth="1" width="9.1796875"/>
    <col min="12293" max="12293" customWidth="1" width="9.1796875"/>
    <col min="12294" max="12294" customWidth="1" width="9.1796875"/>
    <col min="12295" max="12295" customWidth="1" width="9.1796875"/>
    <col min="12296" max="12296" customWidth="1" width="9.1796875"/>
    <col min="12297" max="12297" customWidth="1" width="9.1796875"/>
    <col min="12298" max="12298" customWidth="1" width="9.1796875"/>
    <col min="12299" max="12299" customWidth="1" width="9.1796875"/>
    <col min="12300" max="12300" customWidth="1" width="9.1796875"/>
    <col min="12301" max="12301" customWidth="1" width="9.1796875"/>
    <col min="12302" max="12302" customWidth="1" width="9.1796875"/>
    <col min="12303" max="12303" customWidth="1" width="9.1796875"/>
    <col min="12304" max="12304" customWidth="1" width="9.1796875"/>
    <col min="12305" max="12305" customWidth="1" width="9.1796875"/>
    <col min="12306" max="12306" customWidth="1" width="9.1796875"/>
    <col min="12307" max="12307" customWidth="1" width="9.1796875"/>
    <col min="12308" max="12308" customWidth="1" width="9.1796875"/>
    <col min="12309" max="12309" customWidth="1" width="9.1796875"/>
    <col min="12310" max="12310" customWidth="1" width="9.1796875"/>
    <col min="12311" max="12311" customWidth="1" width="9.1796875"/>
    <col min="12312" max="12312" customWidth="1" width="9.1796875"/>
    <col min="12313" max="12313" customWidth="1" width="9.1796875"/>
    <col min="12314" max="12314" customWidth="1" width="9.1796875"/>
    <col min="12315" max="12315" customWidth="1" width="9.1796875"/>
    <col min="12316" max="12316" customWidth="1" width="9.1796875"/>
    <col min="12317" max="12317" customWidth="1" width="9.1796875"/>
    <col min="12318" max="12318" customWidth="1" width="9.1796875"/>
    <col min="12319" max="12319" customWidth="1" width="9.1796875"/>
    <col min="12320" max="12320" customWidth="1" width="9.1796875"/>
    <col min="12321" max="12321" customWidth="1" width="9.1796875"/>
    <col min="12322" max="12322" customWidth="1" width="9.1796875"/>
    <col min="12323" max="12323" customWidth="1" width="9.1796875"/>
    <col min="12324" max="12324" customWidth="1" width="9.1796875"/>
    <col min="12325" max="12325" customWidth="1" width="9.1796875"/>
    <col min="12326" max="12326" customWidth="1" width="9.1796875"/>
    <col min="12327" max="12327" customWidth="1" width="9.1796875"/>
    <col min="12328" max="12328" customWidth="1" width="9.1796875"/>
    <col min="12329" max="12329" customWidth="1" width="9.1796875"/>
    <col min="12330" max="12330" customWidth="1" width="9.1796875"/>
    <col min="12331" max="12331" customWidth="1" width="9.1796875"/>
    <col min="12332" max="12332" customWidth="1" width="9.1796875"/>
    <col min="12333" max="12333" customWidth="1" width="9.1796875"/>
    <col min="12334" max="12334" customWidth="1" width="9.1796875"/>
    <col min="12335" max="12335" customWidth="1" width="9.1796875"/>
    <col min="12336" max="12336" customWidth="1" width="9.1796875"/>
    <col min="12337" max="12337" customWidth="1" width="9.1796875"/>
    <col min="12338" max="12338" customWidth="1" width="9.1796875"/>
    <col min="12339" max="12339" customWidth="1" width="9.1796875"/>
    <col min="12340" max="12340" customWidth="1" width="9.1796875"/>
    <col min="12341" max="12341" customWidth="1" width="9.1796875"/>
    <col min="12342" max="12342" customWidth="1" width="9.1796875"/>
    <col min="12343" max="12343" customWidth="1" width="9.1796875"/>
    <col min="12344" max="12344" customWidth="1" width="9.1796875"/>
    <col min="12345" max="12345" customWidth="1" width="9.1796875"/>
    <col min="12346" max="12346" customWidth="1" width="9.1796875"/>
    <col min="12347" max="12347" customWidth="1" width="9.1796875"/>
    <col min="12348" max="12348" customWidth="1" width="9.1796875"/>
    <col min="12349" max="12349" customWidth="1" width="9.1796875"/>
    <col min="12350" max="12350" customWidth="1" width="9.1796875"/>
    <col min="12351" max="12351" customWidth="1" width="9.1796875"/>
    <col min="12352" max="12352" customWidth="1" width="9.1796875"/>
    <col min="12353" max="12353" customWidth="1" width="9.1796875"/>
    <col min="12354" max="12354" customWidth="1" width="9.1796875"/>
    <col min="12355" max="12355" customWidth="1" width="9.1796875"/>
    <col min="12356" max="12356" customWidth="1" width="9.1796875"/>
    <col min="12357" max="12357" customWidth="1" width="9.1796875"/>
    <col min="12358" max="12358" customWidth="1" width="9.1796875"/>
    <col min="12359" max="12359" customWidth="1" width="9.1796875"/>
    <col min="12360" max="12360" customWidth="1" width="9.1796875"/>
    <col min="12361" max="12361" customWidth="1" width="9.1796875"/>
    <col min="12362" max="12362" customWidth="1" width="9.1796875"/>
    <col min="12363" max="12363" customWidth="1" width="9.1796875"/>
    <col min="12364" max="12364" customWidth="1" width="9.1796875"/>
    <col min="12365" max="12365" customWidth="1" width="9.1796875"/>
    <col min="12366" max="12366" customWidth="1" width="9.1796875"/>
    <col min="12367" max="12367" customWidth="1" width="9.1796875"/>
    <col min="12368" max="12368" customWidth="1" width="9.1796875"/>
    <col min="12369" max="12369" customWidth="1" width="9.1796875"/>
    <col min="12370" max="12370" customWidth="1" width="9.1796875"/>
    <col min="12371" max="12371" customWidth="1" width="9.1796875"/>
    <col min="12372" max="12372" customWidth="1" width="9.1796875"/>
    <col min="12373" max="12373" customWidth="1" width="9.1796875"/>
    <col min="12374" max="12374" customWidth="1" width="9.1796875"/>
    <col min="12375" max="12375" customWidth="1" width="9.1796875"/>
    <col min="12376" max="12376" customWidth="1" width="9.1796875"/>
    <col min="12377" max="12377" customWidth="1" width="9.1796875"/>
    <col min="12378" max="12378" customWidth="1" width="9.1796875"/>
    <col min="12379" max="12379" customWidth="1" width="9.1796875"/>
    <col min="12380" max="12380" customWidth="1" width="9.1796875"/>
    <col min="12381" max="12381" customWidth="1" width="9.1796875"/>
    <col min="12382" max="12382" customWidth="1" width="9.1796875"/>
    <col min="12383" max="12383" customWidth="1" width="9.1796875"/>
    <col min="12384" max="12384" customWidth="1" width="9.1796875"/>
    <col min="12385" max="12385" customWidth="1" width="9.1796875"/>
    <col min="12386" max="12386" customWidth="1" width="9.1796875"/>
    <col min="12387" max="12387" customWidth="1" width="9.1796875"/>
    <col min="12388" max="12388" customWidth="1" width="9.1796875"/>
    <col min="12389" max="12389" customWidth="1" width="9.1796875"/>
    <col min="12390" max="12390" customWidth="1" width="9.1796875"/>
    <col min="12391" max="12391" customWidth="1" width="9.1796875"/>
    <col min="12392" max="12392" customWidth="1" width="9.1796875"/>
    <col min="12393" max="12393" customWidth="1" width="9.1796875"/>
    <col min="12394" max="12394" customWidth="1" width="9.1796875"/>
    <col min="12395" max="12395" customWidth="1" width="9.1796875"/>
    <col min="12396" max="12396" customWidth="1" width="9.1796875"/>
    <col min="12397" max="12397" customWidth="1" width="9.1796875"/>
    <col min="12398" max="12398" customWidth="1" width="9.1796875"/>
    <col min="12399" max="12399" customWidth="1" width="9.1796875"/>
    <col min="12400" max="12400" customWidth="1" width="9.1796875"/>
    <col min="12401" max="12401" customWidth="1" width="9.1796875"/>
    <col min="12402" max="12402" customWidth="1" width="9.1796875"/>
    <col min="12403" max="12403" customWidth="1" width="9.1796875"/>
    <col min="12404" max="12404" customWidth="1" width="9.1796875"/>
    <col min="12405" max="12405" customWidth="1" width="9.1796875"/>
    <col min="12406" max="12406" customWidth="1" width="9.1796875"/>
    <col min="12407" max="12407" customWidth="1" width="9.1796875"/>
    <col min="12408" max="12408" customWidth="1" width="9.1796875"/>
    <col min="12409" max="12409" customWidth="1" width="9.1796875"/>
    <col min="12410" max="12410" customWidth="1" width="9.1796875"/>
    <col min="12411" max="12411" customWidth="1" width="9.1796875"/>
    <col min="12412" max="12412" customWidth="1" width="9.1796875"/>
    <col min="12413" max="12413" customWidth="1" width="9.1796875"/>
    <col min="12414" max="12414" customWidth="1" width="9.1796875"/>
    <col min="12415" max="12415" customWidth="1" width="9.1796875"/>
    <col min="12416" max="12416" customWidth="1" width="9.1796875"/>
    <col min="12417" max="12417" customWidth="1" width="9.1796875"/>
    <col min="12418" max="12418" customWidth="1" width="9.1796875"/>
    <col min="12419" max="12419" customWidth="1" width="9.1796875"/>
    <col min="12420" max="12420" customWidth="1" width="9.1796875"/>
    <col min="12421" max="12421" customWidth="1" width="9.1796875"/>
    <col min="12422" max="12422" customWidth="1" width="9.1796875"/>
    <col min="12423" max="12423" customWidth="1" width="9.1796875"/>
    <col min="12424" max="12424" customWidth="1" width="9.1796875"/>
    <col min="12425" max="12425" customWidth="1" width="9.1796875"/>
    <col min="12426" max="12426" customWidth="1" width="9.1796875"/>
    <col min="12427" max="12427" customWidth="1" width="9.1796875"/>
    <col min="12428" max="12428" customWidth="1" width="9.1796875"/>
    <col min="12429" max="12429" customWidth="1" width="9.1796875"/>
    <col min="12430" max="12430" customWidth="1" width="9.1796875"/>
    <col min="12431" max="12431" customWidth="1" width="9.1796875"/>
    <col min="12432" max="12432" customWidth="1" width="9.1796875"/>
    <col min="12433" max="12433" customWidth="1" width="9.1796875"/>
    <col min="12434" max="12434" customWidth="1" width="9.1796875"/>
    <col min="12435" max="12435" customWidth="1" width="9.1796875"/>
    <col min="12436" max="12436" customWidth="1" width="9.1796875"/>
    <col min="12437" max="12437" customWidth="1" width="9.1796875"/>
    <col min="12438" max="12438" customWidth="1" width="9.1796875"/>
    <col min="12439" max="12439" customWidth="1" width="9.1796875"/>
    <col min="12440" max="12440" customWidth="1" width="9.1796875"/>
    <col min="12441" max="12441" customWidth="1" width="9.1796875"/>
    <col min="12442" max="12442" customWidth="1" width="9.1796875"/>
    <col min="12443" max="12443" customWidth="1" width="9.1796875"/>
    <col min="12444" max="12444" customWidth="1" width="9.1796875"/>
    <col min="12445" max="12445" customWidth="1" width="9.1796875"/>
    <col min="12446" max="12446" customWidth="1" width="9.1796875"/>
    <col min="12447" max="12447" customWidth="1" width="9.1796875"/>
    <col min="12448" max="12448" customWidth="1" width="9.1796875"/>
    <col min="12449" max="12449" customWidth="1" width="9.1796875"/>
    <col min="12450" max="12450" customWidth="1" width="9.1796875"/>
    <col min="12451" max="12451" customWidth="1" width="9.1796875"/>
    <col min="12452" max="12452" customWidth="1" width="9.1796875"/>
    <col min="12453" max="12453" customWidth="1" width="9.1796875"/>
    <col min="12454" max="12454" customWidth="1" width="9.1796875"/>
    <col min="12455" max="12455" customWidth="1" width="9.1796875"/>
    <col min="12456" max="12456" customWidth="1" width="9.1796875"/>
    <col min="12457" max="12457" customWidth="1" width="9.1796875"/>
    <col min="12458" max="12458" customWidth="1" width="9.1796875"/>
    <col min="12459" max="12459" customWidth="1" width="9.1796875"/>
    <col min="12460" max="12460" customWidth="1" width="9.1796875"/>
    <col min="12461" max="12461" customWidth="1" width="9.1796875"/>
    <col min="12462" max="12462" customWidth="1" width="9.1796875"/>
    <col min="12463" max="12463" customWidth="1" width="9.1796875"/>
    <col min="12464" max="12464" customWidth="1" width="9.1796875"/>
    <col min="12465" max="12465" customWidth="1" width="9.1796875"/>
    <col min="12466" max="12466" customWidth="1" width="9.1796875"/>
    <col min="12467" max="12467" customWidth="1" width="9.1796875"/>
    <col min="12468" max="12468" customWidth="1" width="9.1796875"/>
    <col min="12469" max="12469" customWidth="1" width="9.1796875"/>
    <col min="12470" max="12470" customWidth="1" width="9.1796875"/>
    <col min="12471" max="12471" customWidth="1" width="9.1796875"/>
    <col min="12472" max="12472" customWidth="1" width="9.1796875"/>
    <col min="12473" max="12473" customWidth="1" width="9.1796875"/>
    <col min="12474" max="12474" customWidth="1" width="9.1796875"/>
    <col min="12475" max="12475" customWidth="1" width="9.1796875"/>
    <col min="12476" max="12476" customWidth="1" width="9.1796875"/>
    <col min="12477" max="12477" customWidth="1" width="9.1796875"/>
    <col min="12478" max="12478" customWidth="1" width="9.1796875"/>
    <col min="12479" max="12479" customWidth="1" width="9.1796875"/>
    <col min="12480" max="12480" customWidth="1" width="9.1796875"/>
    <col min="12481" max="12481" customWidth="1" width="9.1796875"/>
    <col min="12482" max="12482" customWidth="1" width="9.1796875"/>
    <col min="12483" max="12483" customWidth="1" width="9.1796875"/>
    <col min="12484" max="12484" customWidth="1" width="9.1796875"/>
    <col min="12485" max="12485" customWidth="1" width="9.1796875"/>
    <col min="12486" max="12486" customWidth="1" width="9.1796875"/>
    <col min="12487" max="12487" customWidth="1" width="9.1796875"/>
    <col min="12488" max="12488" customWidth="1" width="9.1796875"/>
    <col min="12489" max="12489" customWidth="1" width="9.1796875"/>
    <col min="12490" max="12490" customWidth="1" width="9.1796875"/>
    <col min="12491" max="12491" customWidth="1" width="9.1796875"/>
    <col min="12492" max="12492" customWidth="1" width="9.1796875"/>
    <col min="12493" max="12493" customWidth="1" width="9.1796875"/>
    <col min="12494" max="12494" customWidth="1" width="9.1796875"/>
    <col min="12495" max="12495" customWidth="1" width="9.1796875"/>
    <col min="12496" max="12496" customWidth="1" width="9.1796875"/>
    <col min="12497" max="12497" customWidth="1" width="9.1796875"/>
    <col min="12498" max="12498" customWidth="1" width="9.1796875"/>
    <col min="12499" max="12499" customWidth="1" width="9.1796875"/>
    <col min="12500" max="12500" customWidth="1" width="9.1796875"/>
    <col min="12501" max="12501" customWidth="1" width="9.1796875"/>
    <col min="12502" max="12502" customWidth="1" width="9.1796875"/>
    <col min="12503" max="12503" customWidth="1" width="9.1796875"/>
    <col min="12504" max="12504" customWidth="1" width="9.1796875"/>
    <col min="12505" max="12505" customWidth="1" width="9.1796875"/>
    <col min="12506" max="12506" customWidth="1" width="9.1796875"/>
    <col min="12507" max="12507" customWidth="1" width="9.1796875"/>
    <col min="12508" max="12508" customWidth="1" width="9.1796875"/>
    <col min="12509" max="12509" customWidth="1" width="9.1796875"/>
    <col min="12510" max="12510" customWidth="1" width="9.1796875"/>
    <col min="12511" max="12511" customWidth="1" width="9.1796875"/>
    <col min="12512" max="12512" customWidth="1" width="9.1796875"/>
    <col min="12513" max="12513" customWidth="1" width="9.1796875"/>
    <col min="12514" max="12514" customWidth="1" width="9.1796875"/>
    <col min="12515" max="12515" customWidth="1" width="9.1796875"/>
    <col min="12516" max="12516" customWidth="1" width="9.1796875"/>
    <col min="12517" max="12517" customWidth="1" width="9.1796875"/>
    <col min="12518" max="12518" customWidth="1" width="9.1796875"/>
    <col min="12519" max="12519" customWidth="1" width="9.1796875"/>
    <col min="12520" max="12520" customWidth="1" width="9.1796875"/>
    <col min="12521" max="12521" customWidth="1" width="9.1796875"/>
    <col min="12522" max="12522" customWidth="1" width="9.1796875"/>
    <col min="12523" max="12523" customWidth="1" width="9.1796875"/>
    <col min="12524" max="12524" customWidth="1" width="9.1796875"/>
    <col min="12525" max="12525" customWidth="1" width="9.1796875"/>
    <col min="12526" max="12526" customWidth="1" width="9.1796875"/>
    <col min="12527" max="12527" customWidth="1" width="9.1796875"/>
    <col min="12528" max="12528" customWidth="1" width="9.1796875"/>
    <col min="12529" max="12529" customWidth="1" width="9.1796875"/>
    <col min="12530" max="12530" customWidth="1" width="9.1796875"/>
    <col min="12531" max="12531" customWidth="1" width="9.1796875"/>
    <col min="12532" max="12532" customWidth="1" width="9.1796875"/>
    <col min="12533" max="12533" customWidth="1" width="9.1796875"/>
    <col min="12534" max="12534" customWidth="1" width="9.1796875"/>
    <col min="12535" max="12535" customWidth="1" width="9.1796875"/>
    <col min="12536" max="12536" customWidth="1" width="9.1796875"/>
    <col min="12537" max="12537" customWidth="1" width="9.1796875"/>
    <col min="12538" max="12538" customWidth="1" width="9.1796875"/>
    <col min="12539" max="12539" customWidth="1" width="9.1796875"/>
    <col min="12540" max="12540" customWidth="1" width="9.1796875"/>
    <col min="12541" max="12541" customWidth="1" width="9.1796875"/>
    <col min="12542" max="12542" customWidth="1" width="9.1796875"/>
    <col min="12543" max="12543" customWidth="1" width="9.1796875"/>
    <col min="12544" max="12544" customWidth="1" width="9.1796875"/>
    <col min="12545" max="12545" customWidth="1" width="9.1796875"/>
    <col min="12546" max="12546" customWidth="1" width="9.1796875"/>
    <col min="12547" max="12547" customWidth="1" width="9.1796875"/>
    <col min="12548" max="12548" customWidth="1" width="9.1796875"/>
    <col min="12549" max="12549" customWidth="1" width="9.1796875"/>
    <col min="12550" max="12550" customWidth="1" width="9.1796875"/>
    <col min="12551" max="12551" customWidth="1" width="9.1796875"/>
    <col min="12552" max="12552" customWidth="1" width="9.1796875"/>
    <col min="12553" max="12553" customWidth="1" width="9.1796875"/>
    <col min="12554" max="12554" customWidth="1" width="9.1796875"/>
    <col min="12555" max="12555" customWidth="1" width="9.1796875"/>
    <col min="12556" max="12556" customWidth="1" width="9.1796875"/>
    <col min="12557" max="12557" customWidth="1" width="9.1796875"/>
    <col min="12558" max="12558" customWidth="1" width="9.1796875"/>
    <col min="12559" max="12559" customWidth="1" width="9.1796875"/>
    <col min="12560" max="12560" customWidth="1" width="9.1796875"/>
    <col min="12561" max="12561" customWidth="1" width="9.1796875"/>
    <col min="12562" max="12562" customWidth="1" width="9.1796875"/>
    <col min="12563" max="12563" customWidth="1" width="9.1796875"/>
    <col min="12564" max="12564" customWidth="1" width="9.1796875"/>
    <col min="12565" max="12565" customWidth="1" width="9.1796875"/>
    <col min="12566" max="12566" customWidth="1" width="9.1796875"/>
    <col min="12567" max="12567" customWidth="1" width="9.1796875"/>
    <col min="12568" max="12568" customWidth="1" width="9.1796875"/>
    <col min="12569" max="12569" customWidth="1" width="9.1796875"/>
    <col min="12570" max="12570" customWidth="1" width="9.1796875"/>
    <col min="12571" max="12571" customWidth="1" width="9.1796875"/>
    <col min="12572" max="12572" customWidth="1" width="9.1796875"/>
    <col min="12573" max="12573" customWidth="1" width="9.1796875"/>
    <col min="12574" max="12574" customWidth="1" width="9.1796875"/>
    <col min="12575" max="12575" customWidth="1" width="9.1796875"/>
    <col min="12576" max="12576" customWidth="1" width="9.1796875"/>
    <col min="12577" max="12577" customWidth="1" width="9.1796875"/>
    <col min="12578" max="12578" customWidth="1" width="9.1796875"/>
    <col min="12579" max="12579" customWidth="1" width="9.1796875"/>
    <col min="12580" max="12580" customWidth="1" width="9.1796875"/>
    <col min="12581" max="12581" customWidth="1" width="9.1796875"/>
    <col min="12582" max="12582" customWidth="1" width="9.1796875"/>
    <col min="12583" max="12583" customWidth="1" width="9.1796875"/>
    <col min="12584" max="12584" customWidth="1" width="9.1796875"/>
    <col min="12585" max="12585" customWidth="1" width="9.1796875"/>
    <col min="12586" max="12586" customWidth="1" width="9.1796875"/>
    <col min="12587" max="12587" customWidth="1" width="9.1796875"/>
    <col min="12588" max="12588" customWidth="1" width="9.1796875"/>
    <col min="12589" max="12589" customWidth="1" width="9.1796875"/>
    <col min="12590" max="12590" customWidth="1" width="9.1796875"/>
    <col min="12591" max="12591" customWidth="1" width="9.1796875"/>
    <col min="12592" max="12592" customWidth="1" width="9.1796875"/>
    <col min="12593" max="12593" customWidth="1" width="9.1796875"/>
    <col min="12594" max="12594" customWidth="1" width="9.1796875"/>
    <col min="12595" max="12595" customWidth="1" width="9.1796875"/>
    <col min="12596" max="12596" customWidth="1" width="9.1796875"/>
    <col min="12597" max="12597" customWidth="1" width="9.1796875"/>
    <col min="12598" max="12598" customWidth="1" width="9.1796875"/>
    <col min="12599" max="12599" customWidth="1" width="9.1796875"/>
    <col min="12600" max="12600" customWidth="1" width="9.1796875"/>
    <col min="12601" max="12601" customWidth="1" width="9.1796875"/>
    <col min="12602" max="12602" customWidth="1" width="9.1796875"/>
    <col min="12603" max="12603" customWidth="1" width="9.1796875"/>
    <col min="12604" max="12604" customWidth="1" width="9.1796875"/>
    <col min="12605" max="12605" customWidth="1" width="9.1796875"/>
    <col min="12606" max="12606" customWidth="1" width="9.1796875"/>
    <col min="12607" max="12607" customWidth="1" width="9.1796875"/>
    <col min="12608" max="12608" customWidth="1" width="9.1796875"/>
    <col min="12609" max="12609" customWidth="1" width="9.1796875"/>
    <col min="12610" max="12610" customWidth="1" width="9.1796875"/>
    <col min="12611" max="12611" customWidth="1" width="9.1796875"/>
    <col min="12612" max="12612" customWidth="1" width="9.1796875"/>
    <col min="12613" max="12613" customWidth="1" width="9.1796875"/>
    <col min="12614" max="12614" customWidth="1" width="9.1796875"/>
    <col min="12615" max="12615" customWidth="1" width="9.1796875"/>
    <col min="12616" max="12616" customWidth="1" width="9.1796875"/>
    <col min="12617" max="12617" customWidth="1" width="9.1796875"/>
    <col min="12618" max="12618" customWidth="1" width="9.1796875"/>
    <col min="12619" max="12619" customWidth="1" width="9.1796875"/>
    <col min="12620" max="12620" customWidth="1" width="9.1796875"/>
    <col min="12621" max="12621" customWidth="1" width="9.1796875"/>
    <col min="12622" max="12622" customWidth="1" width="9.1796875"/>
    <col min="12623" max="12623" customWidth="1" width="9.1796875"/>
    <col min="12624" max="12624" customWidth="1" width="9.1796875"/>
    <col min="12625" max="12625" customWidth="1" width="9.1796875"/>
    <col min="12626" max="12626" customWidth="1" width="9.1796875"/>
    <col min="12627" max="12627" customWidth="1" width="9.1796875"/>
    <col min="12628" max="12628" customWidth="1" width="9.1796875"/>
    <col min="12629" max="12629" customWidth="1" width="9.1796875"/>
    <col min="12630" max="12630" customWidth="1" width="9.1796875"/>
    <col min="12631" max="12631" customWidth="1" width="9.1796875"/>
    <col min="12632" max="12632" customWidth="1" width="9.1796875"/>
    <col min="12633" max="12633" customWidth="1" width="9.1796875"/>
    <col min="12634" max="12634" customWidth="1" width="9.1796875"/>
    <col min="12635" max="12635" customWidth="1" width="9.1796875"/>
    <col min="12636" max="12636" customWidth="1" width="9.1796875"/>
    <col min="12637" max="12637" customWidth="1" width="9.1796875"/>
    <col min="12638" max="12638" customWidth="1" width="9.1796875"/>
    <col min="12639" max="12639" customWidth="1" width="9.1796875"/>
    <col min="12640" max="12640" customWidth="1" width="9.1796875"/>
    <col min="12641" max="12641" customWidth="1" width="9.1796875"/>
    <col min="12642" max="12642" customWidth="1" width="9.1796875"/>
    <col min="12643" max="12643" customWidth="1" width="9.1796875"/>
    <col min="12644" max="12644" customWidth="1" width="9.1796875"/>
    <col min="12645" max="12645" customWidth="1" width="9.1796875"/>
    <col min="12646" max="12646" customWidth="1" width="9.1796875"/>
    <col min="12647" max="12647" customWidth="1" width="9.1796875"/>
    <col min="12648" max="12648" customWidth="1" width="9.1796875"/>
    <col min="12649" max="12649" customWidth="1" width="9.1796875"/>
    <col min="12650" max="12650" customWidth="1" width="9.1796875"/>
    <col min="12651" max="12651" customWidth="1" width="9.1796875"/>
    <col min="12652" max="12652" customWidth="1" width="9.1796875"/>
    <col min="12653" max="12653" customWidth="1" width="9.1796875"/>
    <col min="12654" max="12654" customWidth="1" width="9.1796875"/>
    <col min="12655" max="12655" customWidth="1" width="9.1796875"/>
    <col min="12656" max="12656" customWidth="1" width="9.1796875"/>
    <col min="12657" max="12657" customWidth="1" width="9.1796875"/>
    <col min="12658" max="12658" customWidth="1" width="9.1796875"/>
    <col min="12659" max="12659" customWidth="1" width="9.1796875"/>
    <col min="12660" max="12660" customWidth="1" width="9.1796875"/>
    <col min="12661" max="12661" customWidth="1" width="9.1796875"/>
    <col min="12662" max="12662" customWidth="1" width="9.1796875"/>
    <col min="12663" max="12663" customWidth="1" width="9.1796875"/>
    <col min="12664" max="12664" customWidth="1" width="9.1796875"/>
    <col min="12665" max="12665" customWidth="1" width="9.1796875"/>
    <col min="12666" max="12666" customWidth="1" width="9.1796875"/>
    <col min="12667" max="12667" customWidth="1" width="9.1796875"/>
    <col min="12668" max="12668" customWidth="1" width="9.1796875"/>
    <col min="12669" max="12669" customWidth="1" width="9.1796875"/>
    <col min="12670" max="12670" customWidth="1" width="9.1796875"/>
    <col min="12671" max="12671" customWidth="1" width="9.1796875"/>
    <col min="12672" max="12672" customWidth="1" width="9.1796875"/>
    <col min="12673" max="12673" customWidth="1" width="9.1796875"/>
    <col min="12674" max="12674" customWidth="1" width="9.1796875"/>
    <col min="12675" max="12675" customWidth="1" width="9.1796875"/>
    <col min="12676" max="12676" customWidth="1" width="9.1796875"/>
    <col min="12677" max="12677" customWidth="1" width="9.1796875"/>
    <col min="12678" max="12678" customWidth="1" width="9.1796875"/>
    <col min="12679" max="12679" customWidth="1" width="9.1796875"/>
    <col min="12680" max="12680" customWidth="1" width="9.1796875"/>
    <col min="12681" max="12681" customWidth="1" width="9.1796875"/>
    <col min="12682" max="12682" customWidth="1" width="9.1796875"/>
    <col min="12683" max="12683" customWidth="1" width="9.1796875"/>
    <col min="12684" max="12684" customWidth="1" width="9.1796875"/>
    <col min="12685" max="12685" customWidth="1" width="9.1796875"/>
    <col min="12686" max="12686" customWidth="1" width="9.1796875"/>
    <col min="12687" max="12687" customWidth="1" width="9.1796875"/>
    <col min="12688" max="12688" customWidth="1" width="9.1796875"/>
    <col min="12689" max="12689" customWidth="1" width="9.1796875"/>
    <col min="12690" max="12690" customWidth="1" width="9.1796875"/>
    <col min="12691" max="12691" customWidth="1" width="9.1796875"/>
    <col min="12692" max="12692" customWidth="1" width="9.1796875"/>
    <col min="12693" max="12693" customWidth="1" width="9.1796875"/>
    <col min="12694" max="12694" customWidth="1" width="9.1796875"/>
    <col min="12695" max="12695" customWidth="1" width="9.1796875"/>
    <col min="12696" max="12696" customWidth="1" width="9.1796875"/>
    <col min="12697" max="12697" customWidth="1" width="9.1796875"/>
    <col min="12698" max="12698" customWidth="1" width="9.1796875"/>
    <col min="12699" max="12699" customWidth="1" width="9.1796875"/>
    <col min="12700" max="12700" customWidth="1" width="9.1796875"/>
    <col min="12701" max="12701" customWidth="1" width="9.1796875"/>
    <col min="12702" max="12702" customWidth="1" width="9.1796875"/>
    <col min="12703" max="12703" customWidth="1" width="9.1796875"/>
    <col min="12704" max="12704" customWidth="1" width="9.1796875"/>
    <col min="12705" max="12705" customWidth="1" width="9.1796875"/>
    <col min="12706" max="12706" customWidth="1" width="9.1796875"/>
    <col min="12707" max="12707" customWidth="1" width="9.1796875"/>
    <col min="12708" max="12708" customWidth="1" width="9.1796875"/>
    <col min="12709" max="12709" customWidth="1" width="9.1796875"/>
    <col min="12710" max="12710" customWidth="1" width="9.1796875"/>
    <col min="12711" max="12711" customWidth="1" width="9.1796875"/>
    <col min="12712" max="12712" customWidth="1" width="9.1796875"/>
    <col min="12713" max="12713" customWidth="1" width="9.1796875"/>
    <col min="12714" max="12714" customWidth="1" width="9.1796875"/>
    <col min="12715" max="12715" customWidth="1" width="9.1796875"/>
    <col min="12716" max="12716" customWidth="1" width="9.1796875"/>
    <col min="12717" max="12717" customWidth="1" width="9.1796875"/>
    <col min="12718" max="12718" customWidth="1" width="9.1796875"/>
    <col min="12719" max="12719" customWidth="1" width="9.1796875"/>
    <col min="12720" max="12720" customWidth="1" width="9.1796875"/>
    <col min="12721" max="12721" customWidth="1" width="9.1796875"/>
    <col min="12722" max="12722" customWidth="1" width="9.1796875"/>
    <col min="12723" max="12723" customWidth="1" width="9.1796875"/>
    <col min="12724" max="12724" customWidth="1" width="9.1796875"/>
    <col min="12725" max="12725" customWidth="1" width="9.1796875"/>
    <col min="12726" max="12726" customWidth="1" width="9.1796875"/>
    <col min="12727" max="12727" customWidth="1" width="9.1796875"/>
    <col min="12728" max="12728" customWidth="1" width="9.1796875"/>
    <col min="12729" max="12729" customWidth="1" width="9.1796875"/>
    <col min="12730" max="12730" customWidth="1" width="9.1796875"/>
    <col min="12731" max="12731" customWidth="1" width="9.1796875"/>
    <col min="12732" max="12732" customWidth="1" width="9.1796875"/>
    <col min="12733" max="12733" customWidth="1" width="9.1796875"/>
    <col min="12734" max="12734" customWidth="1" width="9.1796875"/>
    <col min="12735" max="12735" customWidth="1" width="9.1796875"/>
    <col min="12736" max="12736" customWidth="1" width="9.1796875"/>
    <col min="12737" max="12737" customWidth="1" width="9.1796875"/>
    <col min="12738" max="12738" customWidth="1" width="9.1796875"/>
    <col min="12739" max="12739" customWidth="1" width="9.1796875"/>
    <col min="12740" max="12740" customWidth="1" width="9.1796875"/>
    <col min="12741" max="12741" customWidth="1" width="9.1796875"/>
    <col min="12742" max="12742" customWidth="1" width="9.1796875"/>
    <col min="12743" max="12743" customWidth="1" width="9.1796875"/>
    <col min="12744" max="12744" customWidth="1" width="9.1796875"/>
    <col min="12745" max="12745" customWidth="1" width="9.1796875"/>
    <col min="12746" max="12746" customWidth="1" width="9.1796875"/>
    <col min="12747" max="12747" customWidth="1" width="9.1796875"/>
    <col min="12748" max="12748" customWidth="1" width="9.1796875"/>
    <col min="12749" max="12749" customWidth="1" width="9.1796875"/>
    <col min="12750" max="12750" customWidth="1" width="9.1796875"/>
    <col min="12751" max="12751" customWidth="1" width="9.1796875"/>
    <col min="12752" max="12752" customWidth="1" width="9.1796875"/>
    <col min="12753" max="12753" customWidth="1" width="9.1796875"/>
    <col min="12754" max="12754" customWidth="1" width="9.1796875"/>
    <col min="12755" max="12755" customWidth="1" width="9.1796875"/>
    <col min="12756" max="12756" customWidth="1" width="9.1796875"/>
    <col min="12757" max="12757" customWidth="1" width="9.1796875"/>
    <col min="12758" max="12758" customWidth="1" width="9.1796875"/>
    <col min="12759" max="12759" customWidth="1" width="9.1796875"/>
    <col min="12760" max="12760" customWidth="1" width="9.1796875"/>
    <col min="12761" max="12761" customWidth="1" width="9.1796875"/>
    <col min="12762" max="12762" customWidth="1" width="9.1796875"/>
    <col min="12763" max="12763" customWidth="1" width="9.1796875"/>
    <col min="12764" max="12764" customWidth="1" width="9.1796875"/>
    <col min="12765" max="12765" customWidth="1" width="9.1796875"/>
    <col min="12766" max="12766" customWidth="1" width="9.1796875"/>
    <col min="12767" max="12767" customWidth="1" width="9.1796875"/>
    <col min="12768" max="12768" customWidth="1" width="9.1796875"/>
    <col min="12769" max="12769" customWidth="1" width="9.1796875"/>
    <col min="12770" max="12770" customWidth="1" width="9.1796875"/>
    <col min="12771" max="12771" customWidth="1" width="9.1796875"/>
    <col min="12772" max="12772" customWidth="1" width="9.1796875"/>
    <col min="12773" max="12773" customWidth="1" width="9.1796875"/>
    <col min="12774" max="12774" customWidth="1" width="9.1796875"/>
    <col min="12775" max="12775" customWidth="1" width="9.1796875"/>
    <col min="12776" max="12776" customWidth="1" width="9.1796875"/>
    <col min="12777" max="12777" customWidth="1" width="9.1796875"/>
    <col min="12778" max="12778" customWidth="1" width="9.1796875"/>
    <col min="12779" max="12779" customWidth="1" width="9.1796875"/>
    <col min="12780" max="12780" customWidth="1" width="9.1796875"/>
    <col min="12781" max="12781" customWidth="1" width="9.1796875"/>
    <col min="12782" max="12782" customWidth="1" width="9.1796875"/>
    <col min="12783" max="12783" customWidth="1" width="9.1796875"/>
    <col min="12784" max="12784" customWidth="1" width="9.1796875"/>
    <col min="12785" max="12785" customWidth="1" width="9.1796875"/>
    <col min="12786" max="12786" customWidth="1" width="9.1796875"/>
    <col min="12787" max="12787" customWidth="1" width="9.1796875"/>
    <col min="12788" max="12788" customWidth="1" width="9.1796875"/>
    <col min="12789" max="12789" customWidth="1" width="9.1796875"/>
    <col min="12790" max="12790" customWidth="1" width="9.1796875"/>
    <col min="12791" max="12791" customWidth="1" width="9.1796875"/>
    <col min="12792" max="12792" customWidth="1" width="9.1796875"/>
    <col min="12793" max="12793" customWidth="1" width="9.1796875"/>
    <col min="12794" max="12794" customWidth="1" width="9.1796875"/>
    <col min="12795" max="12795" customWidth="1" width="9.1796875"/>
    <col min="12796" max="12796" customWidth="1" width="9.1796875"/>
    <col min="12797" max="12797" customWidth="1" width="9.1796875"/>
    <col min="12798" max="12798" customWidth="1" width="9.1796875"/>
    <col min="12799" max="12799" customWidth="1" width="9.1796875"/>
    <col min="12800" max="12800" customWidth="1" width="9.1796875"/>
    <col min="12801" max="12801" customWidth="1" width="9.1796875"/>
    <col min="12802" max="12802" customWidth="1" width="9.1796875"/>
    <col min="12803" max="12803" customWidth="1" width="9.1796875"/>
    <col min="12804" max="12804" customWidth="1" width="9.1796875"/>
    <col min="12805" max="12805" customWidth="1" width="9.1796875"/>
    <col min="12806" max="12806" customWidth="1" width="9.1796875"/>
    <col min="12807" max="12807" customWidth="1" width="9.1796875"/>
    <col min="12808" max="12808" customWidth="1" width="9.1796875"/>
    <col min="12809" max="12809" customWidth="1" width="9.1796875"/>
    <col min="12810" max="12810" customWidth="1" width="9.1796875"/>
    <col min="12811" max="12811" customWidth="1" width="9.1796875"/>
    <col min="12812" max="12812" customWidth="1" width="9.1796875"/>
    <col min="12813" max="12813" customWidth="1" width="9.1796875"/>
    <col min="12814" max="12814" customWidth="1" width="9.1796875"/>
    <col min="12815" max="12815" customWidth="1" width="9.1796875"/>
    <col min="12816" max="12816" customWidth="1" width="9.1796875"/>
    <col min="12817" max="12817" customWidth="1" width="9.1796875"/>
    <col min="12818" max="12818" customWidth="1" width="9.1796875"/>
    <col min="12819" max="12819" customWidth="1" width="9.1796875"/>
    <col min="12820" max="12820" customWidth="1" width="9.1796875"/>
    <col min="12821" max="12821" customWidth="1" width="9.1796875"/>
    <col min="12822" max="12822" customWidth="1" width="9.1796875"/>
    <col min="12823" max="12823" customWidth="1" width="9.1796875"/>
    <col min="12824" max="12824" customWidth="1" width="9.1796875"/>
    <col min="12825" max="12825" customWidth="1" width="9.1796875"/>
    <col min="12826" max="12826" customWidth="1" width="9.1796875"/>
    <col min="12827" max="12827" customWidth="1" width="9.1796875"/>
    <col min="12828" max="12828" customWidth="1" width="9.1796875"/>
    <col min="12829" max="12829" customWidth="1" width="9.1796875"/>
    <col min="12830" max="12830" customWidth="1" width="9.1796875"/>
    <col min="12831" max="12831" customWidth="1" width="9.1796875"/>
    <col min="12832" max="12832" customWidth="1" width="9.1796875"/>
    <col min="12833" max="12833" customWidth="1" width="9.1796875"/>
    <col min="12834" max="12834" customWidth="1" width="9.1796875"/>
    <col min="12835" max="12835" customWidth="1" width="9.1796875"/>
    <col min="12836" max="12836" customWidth="1" width="9.1796875"/>
    <col min="12837" max="12837" customWidth="1" width="9.1796875"/>
    <col min="12838" max="12838" customWidth="1" width="9.1796875"/>
    <col min="12839" max="12839" customWidth="1" width="9.1796875"/>
    <col min="12840" max="12840" customWidth="1" width="9.1796875"/>
    <col min="12841" max="12841" customWidth="1" width="9.1796875"/>
    <col min="12842" max="12842" customWidth="1" width="9.1796875"/>
    <col min="12843" max="12843" customWidth="1" width="9.1796875"/>
    <col min="12844" max="12844" customWidth="1" width="9.1796875"/>
    <col min="12845" max="12845" customWidth="1" width="9.1796875"/>
    <col min="12846" max="12846" customWidth="1" width="9.1796875"/>
    <col min="12847" max="12847" customWidth="1" width="9.1796875"/>
    <col min="12848" max="12848" customWidth="1" width="9.1796875"/>
    <col min="12849" max="12849" customWidth="1" width="9.1796875"/>
    <col min="12850" max="12850" customWidth="1" width="9.1796875"/>
    <col min="12851" max="12851" customWidth="1" width="9.1796875"/>
    <col min="12852" max="12852" customWidth="1" width="9.1796875"/>
    <col min="12853" max="12853" customWidth="1" width="9.1796875"/>
    <col min="12854" max="12854" customWidth="1" width="9.1796875"/>
    <col min="12855" max="12855" customWidth="1" width="9.1796875"/>
    <col min="12856" max="12856" customWidth="1" width="9.1796875"/>
    <col min="12857" max="12857" customWidth="1" width="9.1796875"/>
    <col min="12858" max="12858" customWidth="1" width="9.1796875"/>
    <col min="12859" max="12859" customWidth="1" width="9.1796875"/>
    <col min="12860" max="12860" customWidth="1" width="9.1796875"/>
    <col min="12861" max="12861" customWidth="1" width="9.1796875"/>
    <col min="12862" max="12862" customWidth="1" width="9.1796875"/>
    <col min="12863" max="12863" customWidth="1" width="9.1796875"/>
    <col min="12864" max="12864" customWidth="1" width="9.1796875"/>
    <col min="12865" max="12865" customWidth="1" width="9.1796875"/>
    <col min="12866" max="12866" customWidth="1" width="9.1796875"/>
    <col min="12867" max="12867" customWidth="1" width="9.1796875"/>
    <col min="12868" max="12868" customWidth="1" width="9.1796875"/>
    <col min="12869" max="12869" customWidth="1" width="9.1796875"/>
    <col min="12870" max="12870" customWidth="1" width="9.1796875"/>
    <col min="12871" max="12871" customWidth="1" width="9.1796875"/>
    <col min="12872" max="12872" customWidth="1" width="9.1796875"/>
    <col min="12873" max="12873" customWidth="1" width="9.1796875"/>
    <col min="12874" max="12874" customWidth="1" width="9.1796875"/>
    <col min="12875" max="12875" customWidth="1" width="9.1796875"/>
    <col min="12876" max="12876" customWidth="1" width="9.1796875"/>
    <col min="12877" max="12877" customWidth="1" width="9.1796875"/>
    <col min="12878" max="12878" customWidth="1" width="9.1796875"/>
    <col min="12879" max="12879" customWidth="1" width="9.1796875"/>
    <col min="12880" max="12880" customWidth="1" width="9.1796875"/>
    <col min="12881" max="12881" customWidth="1" width="9.1796875"/>
    <col min="12882" max="12882" customWidth="1" width="9.1796875"/>
    <col min="12883" max="12883" customWidth="1" width="9.1796875"/>
    <col min="12884" max="12884" customWidth="1" width="9.1796875"/>
    <col min="12885" max="12885" customWidth="1" width="9.1796875"/>
    <col min="12886" max="12886" customWidth="1" width="9.1796875"/>
    <col min="12887" max="12887" customWidth="1" width="9.1796875"/>
    <col min="12888" max="12888" customWidth="1" width="9.1796875"/>
    <col min="12889" max="12889" customWidth="1" width="9.1796875"/>
    <col min="12890" max="12890" customWidth="1" width="9.1796875"/>
    <col min="12891" max="12891" customWidth="1" width="9.1796875"/>
    <col min="12892" max="12892" customWidth="1" width="9.1796875"/>
    <col min="12893" max="12893" customWidth="1" width="9.1796875"/>
    <col min="12894" max="12894" customWidth="1" width="9.1796875"/>
    <col min="12895" max="12895" customWidth="1" width="9.1796875"/>
    <col min="12896" max="12896" customWidth="1" width="9.1796875"/>
    <col min="12897" max="12897" customWidth="1" width="9.1796875"/>
    <col min="12898" max="12898" customWidth="1" width="9.1796875"/>
    <col min="12899" max="12899" customWidth="1" width="9.1796875"/>
    <col min="12900" max="12900" customWidth="1" width="9.1796875"/>
    <col min="12901" max="12901" customWidth="1" width="9.1796875"/>
    <col min="12902" max="12902" customWidth="1" width="9.1796875"/>
    <col min="12903" max="12903" customWidth="1" width="9.1796875"/>
    <col min="12904" max="12904" customWidth="1" width="9.1796875"/>
    <col min="12905" max="12905" customWidth="1" width="9.1796875"/>
    <col min="12906" max="12906" customWidth="1" width="9.1796875"/>
    <col min="12907" max="12907" customWidth="1" width="9.1796875"/>
    <col min="12908" max="12908" customWidth="1" width="9.1796875"/>
    <col min="12909" max="12909" customWidth="1" width="9.1796875"/>
    <col min="12910" max="12910" customWidth="1" width="9.1796875"/>
    <col min="12911" max="12911" customWidth="1" width="9.1796875"/>
    <col min="12912" max="12912" customWidth="1" width="9.1796875"/>
    <col min="12913" max="12913" customWidth="1" width="9.1796875"/>
    <col min="12914" max="12914" customWidth="1" width="9.1796875"/>
    <col min="12915" max="12915" customWidth="1" width="9.1796875"/>
    <col min="12916" max="12916" customWidth="1" width="9.1796875"/>
    <col min="12917" max="12917" customWidth="1" width="9.1796875"/>
    <col min="12918" max="12918" customWidth="1" width="9.1796875"/>
    <col min="12919" max="12919" customWidth="1" width="9.1796875"/>
    <col min="12920" max="12920" customWidth="1" width="9.1796875"/>
    <col min="12921" max="12921" customWidth="1" width="9.1796875"/>
    <col min="12922" max="12922" customWidth="1" width="9.1796875"/>
    <col min="12923" max="12923" customWidth="1" width="9.1796875"/>
    <col min="12924" max="12924" customWidth="1" width="9.1796875"/>
    <col min="12925" max="12925" customWidth="1" width="9.1796875"/>
    <col min="12926" max="12926" customWidth="1" width="9.1796875"/>
    <col min="12927" max="12927" customWidth="1" width="9.1796875"/>
    <col min="12928" max="12928" customWidth="1" width="9.1796875"/>
    <col min="12929" max="12929" customWidth="1" width="9.1796875"/>
    <col min="12930" max="12930" customWidth="1" width="9.1796875"/>
    <col min="12931" max="12931" customWidth="1" width="9.1796875"/>
    <col min="12932" max="12932" customWidth="1" width="9.1796875"/>
    <col min="12933" max="12933" customWidth="1" width="9.1796875"/>
    <col min="12934" max="12934" customWidth="1" width="9.1796875"/>
    <col min="12935" max="12935" customWidth="1" width="9.1796875"/>
    <col min="12936" max="12936" customWidth="1" width="9.1796875"/>
    <col min="12937" max="12937" customWidth="1" width="9.1796875"/>
    <col min="12938" max="12938" customWidth="1" width="9.1796875"/>
    <col min="12939" max="12939" customWidth="1" width="9.1796875"/>
    <col min="12940" max="12940" customWidth="1" width="9.1796875"/>
    <col min="12941" max="12941" customWidth="1" width="9.1796875"/>
    <col min="12942" max="12942" customWidth="1" width="9.1796875"/>
    <col min="12943" max="12943" customWidth="1" width="9.1796875"/>
    <col min="12944" max="12944" customWidth="1" width="9.1796875"/>
    <col min="12945" max="12945" customWidth="1" width="9.1796875"/>
    <col min="12946" max="12946" customWidth="1" width="9.1796875"/>
    <col min="12947" max="12947" customWidth="1" width="9.1796875"/>
    <col min="12948" max="12948" customWidth="1" width="9.1796875"/>
    <col min="12949" max="12949" customWidth="1" width="9.1796875"/>
    <col min="12950" max="12950" customWidth="1" width="9.1796875"/>
    <col min="12951" max="12951" customWidth="1" width="9.1796875"/>
    <col min="12952" max="12952" customWidth="1" width="9.1796875"/>
    <col min="12953" max="12953" customWidth="1" width="9.1796875"/>
    <col min="12954" max="12954" customWidth="1" width="9.1796875"/>
    <col min="12955" max="12955" customWidth="1" width="9.1796875"/>
    <col min="12956" max="12956" customWidth="1" width="9.1796875"/>
    <col min="12957" max="12957" customWidth="1" width="9.1796875"/>
    <col min="12958" max="12958" customWidth="1" width="9.1796875"/>
    <col min="12959" max="12959" customWidth="1" width="9.1796875"/>
    <col min="12960" max="12960" customWidth="1" width="9.1796875"/>
    <col min="12961" max="12961" customWidth="1" width="9.1796875"/>
    <col min="12962" max="12962" customWidth="1" width="9.1796875"/>
    <col min="12963" max="12963" customWidth="1" width="9.1796875"/>
    <col min="12964" max="12964" customWidth="1" width="9.1796875"/>
    <col min="12965" max="12965" customWidth="1" width="9.1796875"/>
    <col min="12966" max="12966" customWidth="1" width="9.1796875"/>
    <col min="12967" max="12967" customWidth="1" width="9.1796875"/>
    <col min="12968" max="12968" customWidth="1" width="9.1796875"/>
    <col min="12969" max="12969" customWidth="1" width="9.1796875"/>
    <col min="12970" max="12970" customWidth="1" width="9.1796875"/>
    <col min="12971" max="12971" customWidth="1" width="9.1796875"/>
    <col min="12972" max="12972" customWidth="1" width="9.1796875"/>
    <col min="12973" max="12973" customWidth="1" width="9.1796875"/>
    <col min="12974" max="12974" customWidth="1" width="9.1796875"/>
    <col min="12975" max="12975" customWidth="1" width="9.1796875"/>
    <col min="12976" max="12976" customWidth="1" width="9.1796875"/>
    <col min="12977" max="12977" customWidth="1" width="9.1796875"/>
    <col min="12978" max="12978" customWidth="1" width="9.1796875"/>
    <col min="12979" max="12979" customWidth="1" width="9.1796875"/>
    <col min="12980" max="12980" customWidth="1" width="9.1796875"/>
    <col min="12981" max="12981" customWidth="1" width="9.1796875"/>
    <col min="12982" max="12982" customWidth="1" width="9.1796875"/>
    <col min="12983" max="12983" customWidth="1" width="9.1796875"/>
    <col min="12984" max="12984" customWidth="1" width="9.1796875"/>
    <col min="12985" max="12985" customWidth="1" width="9.1796875"/>
    <col min="12986" max="12986" customWidth="1" width="9.1796875"/>
    <col min="12987" max="12987" customWidth="1" width="9.1796875"/>
    <col min="12988" max="12988" customWidth="1" width="9.1796875"/>
    <col min="12989" max="12989" customWidth="1" width="9.1796875"/>
    <col min="12990" max="12990" customWidth="1" width="9.1796875"/>
    <col min="12991" max="12991" customWidth="1" width="9.1796875"/>
    <col min="12992" max="12992" customWidth="1" width="9.1796875"/>
    <col min="12993" max="12993" customWidth="1" width="9.1796875"/>
    <col min="12994" max="12994" customWidth="1" width="9.1796875"/>
    <col min="12995" max="12995" customWidth="1" width="9.1796875"/>
    <col min="12996" max="12996" customWidth="1" width="9.1796875"/>
    <col min="12997" max="12997" customWidth="1" width="9.1796875"/>
    <col min="12998" max="12998" customWidth="1" width="9.1796875"/>
    <col min="12999" max="12999" customWidth="1" width="9.1796875"/>
    <col min="13000" max="13000" customWidth="1" width="9.1796875"/>
    <col min="13001" max="13001" customWidth="1" width="9.1796875"/>
    <col min="13002" max="13002" customWidth="1" width="9.1796875"/>
    <col min="13003" max="13003" customWidth="1" width="9.1796875"/>
    <col min="13004" max="13004" customWidth="1" width="9.1796875"/>
    <col min="13005" max="13005" customWidth="1" width="9.1796875"/>
    <col min="13006" max="13006" customWidth="1" width="9.1796875"/>
    <col min="13007" max="13007" customWidth="1" width="9.1796875"/>
    <col min="13008" max="13008" customWidth="1" width="9.1796875"/>
    <col min="13009" max="13009" customWidth="1" width="9.1796875"/>
    <col min="13010" max="13010" customWidth="1" width="9.1796875"/>
    <col min="13011" max="13011" customWidth="1" width="9.1796875"/>
    <col min="13012" max="13012" customWidth="1" width="9.1796875"/>
    <col min="13013" max="13013" customWidth="1" width="9.1796875"/>
    <col min="13014" max="13014" customWidth="1" width="9.1796875"/>
    <col min="13015" max="13015" customWidth="1" width="9.1796875"/>
    <col min="13016" max="13016" customWidth="1" width="9.1796875"/>
    <col min="13017" max="13017" customWidth="1" width="9.1796875"/>
    <col min="13018" max="13018" customWidth="1" width="9.1796875"/>
    <col min="13019" max="13019" customWidth="1" width="9.1796875"/>
    <col min="13020" max="13020" customWidth="1" width="9.1796875"/>
    <col min="13021" max="13021" customWidth="1" width="9.1796875"/>
    <col min="13022" max="13022" customWidth="1" width="9.1796875"/>
    <col min="13023" max="13023" customWidth="1" width="9.1796875"/>
    <col min="13024" max="13024" customWidth="1" width="9.1796875"/>
    <col min="13025" max="13025" customWidth="1" width="9.1796875"/>
    <col min="13026" max="13026" customWidth="1" width="9.1796875"/>
    <col min="13027" max="13027" customWidth="1" width="9.1796875"/>
    <col min="13028" max="13028" customWidth="1" width="9.1796875"/>
    <col min="13029" max="13029" customWidth="1" width="9.1796875"/>
    <col min="13030" max="13030" customWidth="1" width="9.1796875"/>
    <col min="13031" max="13031" customWidth="1" width="9.1796875"/>
    <col min="13032" max="13032" customWidth="1" width="9.1796875"/>
    <col min="13033" max="13033" customWidth="1" width="9.1796875"/>
    <col min="13034" max="13034" customWidth="1" width="9.1796875"/>
    <col min="13035" max="13035" customWidth="1" width="9.1796875"/>
    <col min="13036" max="13036" customWidth="1" width="9.1796875"/>
    <col min="13037" max="13037" customWidth="1" width="9.1796875"/>
    <col min="13038" max="13038" customWidth="1" width="9.1796875"/>
    <col min="13039" max="13039" customWidth="1" width="9.1796875"/>
    <col min="13040" max="13040" customWidth="1" width="9.1796875"/>
    <col min="13041" max="13041" customWidth="1" width="9.1796875"/>
    <col min="13042" max="13042" customWidth="1" width="9.1796875"/>
    <col min="13043" max="13043" customWidth="1" width="9.1796875"/>
    <col min="13044" max="13044" customWidth="1" width="9.1796875"/>
    <col min="13045" max="13045" customWidth="1" width="9.1796875"/>
    <col min="13046" max="13046" customWidth="1" width="9.1796875"/>
    <col min="13047" max="13047" customWidth="1" width="9.1796875"/>
    <col min="13048" max="13048" customWidth="1" width="9.1796875"/>
    <col min="13049" max="13049" customWidth="1" width="9.1796875"/>
    <col min="13050" max="13050" customWidth="1" width="9.1796875"/>
    <col min="13051" max="13051" customWidth="1" width="9.1796875"/>
    <col min="13052" max="13052" customWidth="1" width="9.1796875"/>
    <col min="13053" max="13053" customWidth="1" width="9.1796875"/>
    <col min="13054" max="13054" customWidth="1" width="9.1796875"/>
    <col min="13055" max="13055" customWidth="1" width="9.1796875"/>
    <col min="13056" max="13056" customWidth="1" width="9.1796875"/>
    <col min="13057" max="13057" customWidth="1" width="9.1796875"/>
    <col min="13058" max="13058" customWidth="1" width="9.1796875"/>
    <col min="13059" max="13059" customWidth="1" width="9.1796875"/>
    <col min="13060" max="13060" customWidth="1" width="9.1796875"/>
    <col min="13061" max="13061" customWidth="1" width="9.1796875"/>
    <col min="13062" max="13062" customWidth="1" width="9.1796875"/>
    <col min="13063" max="13063" customWidth="1" width="9.1796875"/>
    <col min="13064" max="13064" customWidth="1" width="9.1796875"/>
    <col min="13065" max="13065" customWidth="1" width="9.1796875"/>
    <col min="13066" max="13066" customWidth="1" width="9.1796875"/>
    <col min="13067" max="13067" customWidth="1" width="9.1796875"/>
    <col min="13068" max="13068" customWidth="1" width="9.1796875"/>
    <col min="13069" max="13069" customWidth="1" width="9.1796875"/>
    <col min="13070" max="13070" customWidth="1" width="9.1796875"/>
    <col min="13071" max="13071" customWidth="1" width="9.1796875"/>
    <col min="13072" max="13072" customWidth="1" width="9.1796875"/>
    <col min="13073" max="13073" customWidth="1" width="9.1796875"/>
    <col min="13074" max="13074" customWidth="1" width="9.1796875"/>
    <col min="13075" max="13075" customWidth="1" width="9.1796875"/>
    <col min="13076" max="13076" customWidth="1" width="9.1796875"/>
    <col min="13077" max="13077" customWidth="1" width="9.1796875"/>
    <col min="13078" max="13078" customWidth="1" width="9.1796875"/>
    <col min="13079" max="13079" customWidth="1" width="9.1796875"/>
    <col min="13080" max="13080" customWidth="1" width="9.1796875"/>
    <col min="13081" max="13081" customWidth="1" width="9.1796875"/>
    <col min="13082" max="13082" customWidth="1" width="9.1796875"/>
    <col min="13083" max="13083" customWidth="1" width="9.1796875"/>
    <col min="13084" max="13084" customWidth="1" width="9.1796875"/>
    <col min="13085" max="13085" customWidth="1" width="9.1796875"/>
    <col min="13086" max="13086" customWidth="1" width="9.1796875"/>
    <col min="13087" max="13087" customWidth="1" width="9.1796875"/>
    <col min="13088" max="13088" customWidth="1" width="9.1796875"/>
    <col min="13089" max="13089" customWidth="1" width="9.1796875"/>
    <col min="13090" max="13090" customWidth="1" width="9.1796875"/>
    <col min="13091" max="13091" customWidth="1" width="9.1796875"/>
    <col min="13092" max="13092" customWidth="1" width="9.1796875"/>
    <col min="13093" max="13093" customWidth="1" width="9.1796875"/>
    <col min="13094" max="13094" customWidth="1" width="9.1796875"/>
    <col min="13095" max="13095" customWidth="1" width="9.1796875"/>
    <col min="13096" max="13096" customWidth="1" width="9.1796875"/>
    <col min="13097" max="13097" customWidth="1" width="9.1796875"/>
    <col min="13098" max="13098" customWidth="1" width="9.1796875"/>
    <col min="13099" max="13099" customWidth="1" width="9.1796875"/>
    <col min="13100" max="13100" customWidth="1" width="9.1796875"/>
    <col min="13101" max="13101" customWidth="1" width="9.1796875"/>
    <col min="13102" max="13102" customWidth="1" width="9.1796875"/>
    <col min="13103" max="13103" customWidth="1" width="9.1796875"/>
    <col min="13104" max="13104" customWidth="1" width="9.1796875"/>
    <col min="13105" max="13105" customWidth="1" width="9.1796875"/>
    <col min="13106" max="13106" customWidth="1" width="9.1796875"/>
    <col min="13107" max="13107" customWidth="1" width="9.1796875"/>
    <col min="13108" max="13108" customWidth="1" width="9.1796875"/>
    <col min="13109" max="13109" customWidth="1" width="9.1796875"/>
    <col min="13110" max="13110" customWidth="1" width="9.1796875"/>
    <col min="13111" max="13111" customWidth="1" width="9.1796875"/>
    <col min="13112" max="13112" customWidth="1" width="9.1796875"/>
    <col min="13113" max="13113" customWidth="1" width="9.1796875"/>
    <col min="13114" max="13114" customWidth="1" width="9.1796875"/>
    <col min="13115" max="13115" customWidth="1" width="9.1796875"/>
    <col min="13116" max="13116" customWidth="1" width="9.1796875"/>
    <col min="13117" max="13117" customWidth="1" width="9.1796875"/>
    <col min="13118" max="13118" customWidth="1" width="9.1796875"/>
    <col min="13119" max="13119" customWidth="1" width="9.1796875"/>
    <col min="13120" max="13120" customWidth="1" width="9.1796875"/>
    <col min="13121" max="13121" customWidth="1" width="9.1796875"/>
    <col min="13122" max="13122" customWidth="1" width="9.1796875"/>
    <col min="13123" max="13123" customWidth="1" width="9.1796875"/>
    <col min="13124" max="13124" customWidth="1" width="9.1796875"/>
    <col min="13125" max="13125" customWidth="1" width="9.1796875"/>
    <col min="13126" max="13126" customWidth="1" width="9.1796875"/>
    <col min="13127" max="13127" customWidth="1" width="9.1796875"/>
    <col min="13128" max="13128" customWidth="1" width="9.1796875"/>
    <col min="13129" max="13129" customWidth="1" width="9.1796875"/>
    <col min="13130" max="13130" customWidth="1" width="9.1796875"/>
    <col min="13131" max="13131" customWidth="1" width="9.1796875"/>
    <col min="13132" max="13132" customWidth="1" width="9.1796875"/>
    <col min="13133" max="13133" customWidth="1" width="9.1796875"/>
    <col min="13134" max="13134" customWidth="1" width="9.1796875"/>
    <col min="13135" max="13135" customWidth="1" width="9.1796875"/>
    <col min="13136" max="13136" customWidth="1" width="9.1796875"/>
    <col min="13137" max="13137" customWidth="1" width="9.1796875"/>
    <col min="13138" max="13138" customWidth="1" width="9.1796875"/>
    <col min="13139" max="13139" customWidth="1" width="9.1796875"/>
    <col min="13140" max="13140" customWidth="1" width="9.1796875"/>
    <col min="13141" max="13141" customWidth="1" width="9.1796875"/>
    <col min="13142" max="13142" customWidth="1" width="9.1796875"/>
    <col min="13143" max="13143" customWidth="1" width="9.1796875"/>
    <col min="13144" max="13144" customWidth="1" width="9.1796875"/>
    <col min="13145" max="13145" customWidth="1" width="9.1796875"/>
    <col min="13146" max="13146" customWidth="1" width="9.1796875"/>
    <col min="13147" max="13147" customWidth="1" width="9.1796875"/>
    <col min="13148" max="13148" customWidth="1" width="9.1796875"/>
    <col min="13149" max="13149" customWidth="1" width="9.1796875"/>
    <col min="13150" max="13150" customWidth="1" width="9.1796875"/>
    <col min="13151" max="13151" customWidth="1" width="9.1796875"/>
    <col min="13152" max="13152" customWidth="1" width="9.1796875"/>
    <col min="13153" max="13153" customWidth="1" width="9.1796875"/>
    <col min="13154" max="13154" customWidth="1" width="9.1796875"/>
    <col min="13155" max="13155" customWidth="1" width="9.1796875"/>
    <col min="13156" max="13156" customWidth="1" width="9.1796875"/>
    <col min="13157" max="13157" customWidth="1" width="9.1796875"/>
    <col min="13158" max="13158" customWidth="1" width="9.1796875"/>
    <col min="13159" max="13159" customWidth="1" width="9.1796875"/>
    <col min="13160" max="13160" customWidth="1" width="9.1796875"/>
    <col min="13161" max="13161" customWidth="1" width="9.1796875"/>
    <col min="13162" max="13162" customWidth="1" width="9.1796875"/>
    <col min="13163" max="13163" customWidth="1" width="9.1796875"/>
    <col min="13164" max="13164" customWidth="1" width="9.1796875"/>
    <col min="13165" max="13165" customWidth="1" width="9.1796875"/>
    <col min="13166" max="13166" customWidth="1" width="9.1796875"/>
    <col min="13167" max="13167" customWidth="1" width="9.1796875"/>
    <col min="13168" max="13168" customWidth="1" width="9.1796875"/>
    <col min="13169" max="13169" customWidth="1" width="9.1796875"/>
    <col min="13170" max="13170" customWidth="1" width="9.1796875"/>
    <col min="13171" max="13171" customWidth="1" width="9.1796875"/>
    <col min="13172" max="13172" customWidth="1" width="9.1796875"/>
    <col min="13173" max="13173" customWidth="1" width="9.1796875"/>
    <col min="13174" max="13174" customWidth="1" width="9.1796875"/>
    <col min="13175" max="13175" customWidth="1" width="9.1796875"/>
    <col min="13176" max="13176" customWidth="1" width="9.1796875"/>
    <col min="13177" max="13177" customWidth="1" width="9.1796875"/>
    <col min="13178" max="13178" customWidth="1" width="9.1796875"/>
    <col min="13179" max="13179" customWidth="1" width="9.1796875"/>
    <col min="13180" max="13180" customWidth="1" width="9.1796875"/>
    <col min="13181" max="13181" customWidth="1" width="9.1796875"/>
    <col min="13182" max="13182" customWidth="1" width="9.1796875"/>
    <col min="13183" max="13183" customWidth="1" width="9.1796875"/>
    <col min="13184" max="13184" customWidth="1" width="9.1796875"/>
    <col min="13185" max="13185" customWidth="1" width="9.1796875"/>
    <col min="13186" max="13186" customWidth="1" width="9.1796875"/>
    <col min="13187" max="13187" customWidth="1" width="9.1796875"/>
    <col min="13188" max="13188" customWidth="1" width="9.1796875"/>
    <col min="13189" max="13189" customWidth="1" width="9.1796875"/>
    <col min="13190" max="13190" customWidth="1" width="9.1796875"/>
    <col min="13191" max="13191" customWidth="1" width="9.1796875"/>
    <col min="13192" max="13192" customWidth="1" width="9.1796875"/>
    <col min="13193" max="13193" customWidth="1" width="9.1796875"/>
    <col min="13194" max="13194" customWidth="1" width="9.1796875"/>
    <col min="13195" max="13195" customWidth="1" width="9.1796875"/>
    <col min="13196" max="13196" customWidth="1" width="9.1796875"/>
    <col min="13197" max="13197" customWidth="1" width="9.1796875"/>
    <col min="13198" max="13198" customWidth="1" width="9.1796875"/>
    <col min="13199" max="13199" customWidth="1" width="9.1796875"/>
    <col min="13200" max="13200" customWidth="1" width="9.1796875"/>
    <col min="13201" max="13201" customWidth="1" width="9.1796875"/>
    <col min="13202" max="13202" customWidth="1" width="9.1796875"/>
    <col min="13203" max="13203" customWidth="1" width="9.1796875"/>
    <col min="13204" max="13204" customWidth="1" width="9.1796875"/>
    <col min="13205" max="13205" customWidth="1" width="9.1796875"/>
    <col min="13206" max="13206" customWidth="1" width="9.1796875"/>
    <col min="13207" max="13207" customWidth="1" width="9.1796875"/>
    <col min="13208" max="13208" customWidth="1" width="9.1796875"/>
    <col min="13209" max="13209" customWidth="1" width="9.1796875"/>
    <col min="13210" max="13210" customWidth="1" width="9.1796875"/>
    <col min="13211" max="13211" customWidth="1" width="9.1796875"/>
    <col min="13212" max="13212" customWidth="1" width="9.1796875"/>
    <col min="13213" max="13213" customWidth="1" width="9.1796875"/>
    <col min="13214" max="13214" customWidth="1" width="9.1796875"/>
    <col min="13215" max="13215" customWidth="1" width="9.1796875"/>
    <col min="13216" max="13216" customWidth="1" width="9.1796875"/>
    <col min="13217" max="13217" customWidth="1" width="9.1796875"/>
    <col min="13218" max="13218" customWidth="1" width="9.1796875"/>
    <col min="13219" max="13219" customWidth="1" width="9.1796875"/>
    <col min="13220" max="13220" customWidth="1" width="9.1796875"/>
    <col min="13221" max="13221" customWidth="1" width="9.1796875"/>
    <col min="13222" max="13222" customWidth="1" width="9.1796875"/>
    <col min="13223" max="13223" customWidth="1" width="9.1796875"/>
    <col min="13224" max="13224" customWidth="1" width="9.1796875"/>
    <col min="13225" max="13225" customWidth="1" width="9.1796875"/>
    <col min="13226" max="13226" customWidth="1" width="9.1796875"/>
    <col min="13227" max="13227" customWidth="1" width="9.1796875"/>
    <col min="13228" max="13228" customWidth="1" width="9.1796875"/>
    <col min="13229" max="13229" customWidth="1" width="9.1796875"/>
    <col min="13230" max="13230" customWidth="1" width="9.1796875"/>
    <col min="13231" max="13231" customWidth="1" width="9.1796875"/>
    <col min="13232" max="13232" customWidth="1" width="9.1796875"/>
    <col min="13233" max="13233" customWidth="1" width="9.1796875"/>
    <col min="13234" max="13234" customWidth="1" width="9.1796875"/>
    <col min="13235" max="13235" customWidth="1" width="9.1796875"/>
    <col min="13236" max="13236" customWidth="1" width="9.1796875"/>
    <col min="13237" max="13237" customWidth="1" width="9.1796875"/>
    <col min="13238" max="13238" customWidth="1" width="9.1796875"/>
    <col min="13239" max="13239" customWidth="1" width="9.1796875"/>
    <col min="13240" max="13240" customWidth="1" width="9.1796875"/>
    <col min="13241" max="13241" customWidth="1" width="9.1796875"/>
    <col min="13242" max="13242" customWidth="1" width="9.1796875"/>
    <col min="13243" max="13243" customWidth="1" width="9.1796875"/>
    <col min="13244" max="13244" customWidth="1" width="9.1796875"/>
    <col min="13245" max="13245" customWidth="1" width="9.1796875"/>
    <col min="13246" max="13246" customWidth="1" width="9.1796875"/>
    <col min="13247" max="13247" customWidth="1" width="9.1796875"/>
    <col min="13248" max="13248" customWidth="1" width="9.1796875"/>
    <col min="13249" max="13249" customWidth="1" width="9.1796875"/>
    <col min="13250" max="13250" customWidth="1" width="9.1796875"/>
    <col min="13251" max="13251" customWidth="1" width="9.1796875"/>
    <col min="13252" max="13252" customWidth="1" width="9.1796875"/>
    <col min="13253" max="13253" customWidth="1" width="9.1796875"/>
    <col min="13254" max="13254" customWidth="1" width="9.1796875"/>
    <col min="13255" max="13255" customWidth="1" width="9.1796875"/>
    <col min="13256" max="13256" customWidth="1" width="9.1796875"/>
    <col min="13257" max="13257" customWidth="1" width="9.1796875"/>
    <col min="13258" max="13258" customWidth="1" width="9.1796875"/>
    <col min="13259" max="13259" customWidth="1" width="9.1796875"/>
    <col min="13260" max="13260" customWidth="1" width="9.1796875"/>
    <col min="13261" max="13261" customWidth="1" width="9.1796875"/>
    <col min="13262" max="13262" customWidth="1" width="9.1796875"/>
    <col min="13263" max="13263" customWidth="1" width="9.1796875"/>
    <col min="13264" max="13264" customWidth="1" width="9.1796875"/>
    <col min="13265" max="13265" customWidth="1" width="9.1796875"/>
    <col min="13266" max="13266" customWidth="1" width="9.1796875"/>
    <col min="13267" max="13267" customWidth="1" width="9.1796875"/>
    <col min="13268" max="13268" customWidth="1" width="9.1796875"/>
    <col min="13269" max="13269" customWidth="1" width="9.1796875"/>
    <col min="13270" max="13270" customWidth="1" width="9.1796875"/>
    <col min="13271" max="13271" customWidth="1" width="9.1796875"/>
    <col min="13272" max="13272" customWidth="1" width="9.1796875"/>
    <col min="13273" max="13273" customWidth="1" width="9.1796875"/>
    <col min="13274" max="13274" customWidth="1" width="9.1796875"/>
    <col min="13275" max="13275" customWidth="1" width="9.1796875"/>
    <col min="13276" max="13276" customWidth="1" width="9.1796875"/>
    <col min="13277" max="13277" customWidth="1" width="9.1796875"/>
    <col min="13278" max="13278" customWidth="1" width="9.1796875"/>
    <col min="13279" max="13279" customWidth="1" width="9.1796875"/>
    <col min="13280" max="13280" customWidth="1" width="9.1796875"/>
    <col min="13281" max="13281" customWidth="1" width="9.1796875"/>
    <col min="13282" max="13282" customWidth="1" width="9.1796875"/>
    <col min="13283" max="13283" customWidth="1" width="9.1796875"/>
    <col min="13284" max="13284" customWidth="1" width="9.1796875"/>
    <col min="13285" max="13285" customWidth="1" width="9.1796875"/>
    <col min="13286" max="13286" customWidth="1" width="9.1796875"/>
    <col min="13287" max="13287" customWidth="1" width="9.1796875"/>
    <col min="13288" max="13288" customWidth="1" width="9.1796875"/>
    <col min="13289" max="13289" customWidth="1" width="9.1796875"/>
    <col min="13290" max="13290" customWidth="1" width="9.1796875"/>
    <col min="13291" max="13291" customWidth="1" width="9.1796875"/>
    <col min="13292" max="13292" customWidth="1" width="9.1796875"/>
    <col min="13293" max="13293" customWidth="1" width="9.1796875"/>
    <col min="13294" max="13294" customWidth="1" width="9.1796875"/>
    <col min="13295" max="13295" customWidth="1" width="9.1796875"/>
    <col min="13296" max="13296" customWidth="1" width="9.1796875"/>
    <col min="13297" max="13297" customWidth="1" width="9.1796875"/>
    <col min="13298" max="13298" customWidth="1" width="9.1796875"/>
    <col min="13299" max="13299" customWidth="1" width="9.1796875"/>
    <col min="13300" max="13300" customWidth="1" width="9.1796875"/>
    <col min="13301" max="13301" customWidth="1" width="9.1796875"/>
    <col min="13302" max="13302" customWidth="1" width="9.1796875"/>
    <col min="13303" max="13303" customWidth="1" width="9.1796875"/>
    <col min="13304" max="13304" customWidth="1" width="9.1796875"/>
    <col min="13305" max="13305" customWidth="1" width="9.1796875"/>
    <col min="13306" max="13306" customWidth="1" width="9.1796875"/>
    <col min="13307" max="13307" customWidth="1" width="9.1796875"/>
    <col min="13308" max="13308" customWidth="1" width="9.1796875"/>
    <col min="13309" max="13309" customWidth="1" width="9.1796875"/>
    <col min="13310" max="13310" customWidth="1" width="9.1796875"/>
    <col min="13311" max="13311" customWidth="1" width="9.1796875"/>
    <col min="13312" max="13312" customWidth="1" width="9.1796875"/>
    <col min="13313" max="13313" customWidth="1" width="9.1796875"/>
    <col min="13314" max="13314" customWidth="1" width="9.1796875"/>
    <col min="13315" max="13315" customWidth="1" width="9.1796875"/>
    <col min="13316" max="13316" customWidth="1" width="9.1796875"/>
    <col min="13317" max="13317" customWidth="1" width="9.1796875"/>
    <col min="13318" max="13318" customWidth="1" width="9.1796875"/>
    <col min="13319" max="13319" customWidth="1" width="9.1796875"/>
    <col min="13320" max="13320" customWidth="1" width="9.1796875"/>
    <col min="13321" max="13321" customWidth="1" width="9.1796875"/>
    <col min="13322" max="13322" customWidth="1" width="9.1796875"/>
    <col min="13323" max="13323" customWidth="1" width="9.1796875"/>
    <col min="13324" max="13324" customWidth="1" width="9.1796875"/>
    <col min="13325" max="13325" customWidth="1" width="9.1796875"/>
    <col min="13326" max="13326" customWidth="1" width="9.1796875"/>
    <col min="13327" max="13327" customWidth="1" width="9.1796875"/>
    <col min="13328" max="13328" customWidth="1" width="9.1796875"/>
    <col min="13329" max="13329" customWidth="1" width="9.1796875"/>
    <col min="13330" max="13330" customWidth="1" width="9.1796875"/>
    <col min="13331" max="13331" customWidth="1" width="9.1796875"/>
    <col min="13332" max="13332" customWidth="1" width="9.1796875"/>
    <col min="13333" max="13333" customWidth="1" width="9.1796875"/>
    <col min="13334" max="13334" customWidth="1" width="9.1796875"/>
    <col min="13335" max="13335" customWidth="1" width="9.1796875"/>
    <col min="13336" max="13336" customWidth="1" width="9.1796875"/>
    <col min="13337" max="13337" customWidth="1" width="9.1796875"/>
    <col min="13338" max="13338" customWidth="1" width="9.1796875"/>
    <col min="13339" max="13339" customWidth="1" width="9.1796875"/>
    <col min="13340" max="13340" customWidth="1" width="9.1796875"/>
    <col min="13341" max="13341" customWidth="1" width="9.1796875"/>
    <col min="13342" max="13342" customWidth="1" width="9.1796875"/>
    <col min="13343" max="13343" customWidth="1" width="9.1796875"/>
    <col min="13344" max="13344" customWidth="1" width="9.1796875"/>
    <col min="13345" max="13345" customWidth="1" width="9.1796875"/>
    <col min="13346" max="13346" customWidth="1" width="9.1796875"/>
    <col min="13347" max="13347" customWidth="1" width="9.1796875"/>
    <col min="13348" max="13348" customWidth="1" width="9.1796875"/>
    <col min="13349" max="13349" customWidth="1" width="9.1796875"/>
    <col min="13350" max="13350" customWidth="1" width="9.1796875"/>
    <col min="13351" max="13351" customWidth="1" width="9.1796875"/>
    <col min="13352" max="13352" customWidth="1" width="9.1796875"/>
    <col min="13353" max="13353" customWidth="1" width="9.1796875"/>
    <col min="13354" max="13354" customWidth="1" width="9.1796875"/>
    <col min="13355" max="13355" customWidth="1" width="9.1796875"/>
    <col min="13356" max="13356" customWidth="1" width="9.1796875"/>
    <col min="13357" max="13357" customWidth="1" width="9.1796875"/>
    <col min="13358" max="13358" customWidth="1" width="9.1796875"/>
    <col min="13359" max="13359" customWidth="1" width="9.1796875"/>
    <col min="13360" max="13360" customWidth="1" width="9.1796875"/>
    <col min="13361" max="13361" customWidth="1" width="9.1796875"/>
    <col min="13362" max="13362" customWidth="1" width="9.1796875"/>
    <col min="13363" max="13363" customWidth="1" width="9.1796875"/>
    <col min="13364" max="13364" customWidth="1" width="9.1796875"/>
    <col min="13365" max="13365" customWidth="1" width="9.1796875"/>
    <col min="13366" max="13366" customWidth="1" width="9.1796875"/>
    <col min="13367" max="13367" customWidth="1" width="9.1796875"/>
    <col min="13368" max="13368" customWidth="1" width="9.1796875"/>
    <col min="13369" max="13369" customWidth="1" width="9.1796875"/>
    <col min="13370" max="13370" customWidth="1" width="9.1796875"/>
    <col min="13371" max="13371" customWidth="1" width="9.1796875"/>
    <col min="13372" max="13372" customWidth="1" width="9.1796875"/>
    <col min="13373" max="13373" customWidth="1" width="9.1796875"/>
    <col min="13374" max="13374" customWidth="1" width="9.1796875"/>
    <col min="13375" max="13375" customWidth="1" width="9.1796875"/>
    <col min="13376" max="13376" customWidth="1" width="9.1796875"/>
    <col min="13377" max="13377" customWidth="1" width="9.1796875"/>
    <col min="13378" max="13378" customWidth="1" width="9.1796875"/>
    <col min="13379" max="13379" customWidth="1" width="9.1796875"/>
    <col min="13380" max="13380" customWidth="1" width="9.1796875"/>
    <col min="13381" max="13381" customWidth="1" width="9.1796875"/>
    <col min="13382" max="13382" customWidth="1" width="9.1796875"/>
    <col min="13383" max="13383" customWidth="1" width="9.1796875"/>
    <col min="13384" max="13384" customWidth="1" width="9.1796875"/>
    <col min="13385" max="13385" customWidth="1" width="9.1796875"/>
    <col min="13386" max="13386" customWidth="1" width="9.1796875"/>
    <col min="13387" max="13387" customWidth="1" width="9.1796875"/>
    <col min="13388" max="13388" customWidth="1" width="9.1796875"/>
    <col min="13389" max="13389" customWidth="1" width="9.1796875"/>
    <col min="13390" max="13390" customWidth="1" width="9.1796875"/>
    <col min="13391" max="13391" customWidth="1" width="9.1796875"/>
    <col min="13392" max="13392" customWidth="1" width="9.1796875"/>
    <col min="13393" max="13393" customWidth="1" width="9.1796875"/>
    <col min="13394" max="13394" customWidth="1" width="9.1796875"/>
    <col min="13395" max="13395" customWidth="1" width="9.1796875"/>
    <col min="13396" max="13396" customWidth="1" width="9.1796875"/>
    <col min="13397" max="13397" customWidth="1" width="9.1796875"/>
    <col min="13398" max="13398" customWidth="1" width="9.1796875"/>
    <col min="13399" max="13399" customWidth="1" width="9.1796875"/>
    <col min="13400" max="13400" customWidth="1" width="9.1796875"/>
    <col min="13401" max="13401" customWidth="1" width="9.1796875"/>
    <col min="13402" max="13402" customWidth="1" width="9.1796875"/>
    <col min="13403" max="13403" customWidth="1" width="9.1796875"/>
    <col min="13404" max="13404" customWidth="1" width="9.1796875"/>
    <col min="13405" max="13405" customWidth="1" width="9.1796875"/>
    <col min="13406" max="13406" customWidth="1" width="9.1796875"/>
    <col min="13407" max="13407" customWidth="1" width="9.1796875"/>
    <col min="13408" max="13408" customWidth="1" width="9.1796875"/>
    <col min="13409" max="13409" customWidth="1" width="9.1796875"/>
    <col min="13410" max="13410" customWidth="1" width="9.1796875"/>
    <col min="13411" max="13411" customWidth="1" width="9.1796875"/>
    <col min="13412" max="13412" customWidth="1" width="9.1796875"/>
    <col min="13413" max="13413" customWidth="1" width="9.1796875"/>
    <col min="13414" max="13414" customWidth="1" width="9.1796875"/>
    <col min="13415" max="13415" customWidth="1" width="9.1796875"/>
    <col min="13416" max="13416" customWidth="1" width="9.1796875"/>
    <col min="13417" max="13417" customWidth="1" width="9.1796875"/>
    <col min="13418" max="13418" customWidth="1" width="9.1796875"/>
    <col min="13419" max="13419" customWidth="1" width="9.1796875"/>
    <col min="13420" max="13420" customWidth="1" width="9.1796875"/>
    <col min="13421" max="13421" customWidth="1" width="9.1796875"/>
    <col min="13422" max="13422" customWidth="1" width="9.1796875"/>
    <col min="13423" max="13423" customWidth="1" width="9.1796875"/>
    <col min="13424" max="13424" customWidth="1" width="9.1796875"/>
    <col min="13425" max="13425" customWidth="1" width="9.1796875"/>
    <col min="13426" max="13426" customWidth="1" width="9.1796875"/>
    <col min="13427" max="13427" customWidth="1" width="9.1796875"/>
    <col min="13428" max="13428" customWidth="1" width="9.1796875"/>
    <col min="13429" max="13429" customWidth="1" width="9.1796875"/>
    <col min="13430" max="13430" customWidth="1" width="9.1796875"/>
    <col min="13431" max="13431" customWidth="1" width="9.1796875"/>
    <col min="13432" max="13432" customWidth="1" width="9.1796875"/>
    <col min="13433" max="13433" customWidth="1" width="9.1796875"/>
    <col min="13434" max="13434" customWidth="1" width="9.1796875"/>
    <col min="13435" max="13435" customWidth="1" width="9.1796875"/>
    <col min="13436" max="13436" customWidth="1" width="9.1796875"/>
    <col min="13437" max="13437" customWidth="1" width="9.1796875"/>
    <col min="13438" max="13438" customWidth="1" width="9.1796875"/>
    <col min="13439" max="13439" customWidth="1" width="9.1796875"/>
    <col min="13440" max="13440" customWidth="1" width="9.1796875"/>
    <col min="13441" max="13441" customWidth="1" width="9.1796875"/>
    <col min="13442" max="13442" customWidth="1" width="9.1796875"/>
    <col min="13443" max="13443" customWidth="1" width="9.1796875"/>
    <col min="13444" max="13444" customWidth="1" width="9.1796875"/>
    <col min="13445" max="13445" customWidth="1" width="9.1796875"/>
    <col min="13446" max="13446" customWidth="1" width="9.1796875"/>
    <col min="13447" max="13447" customWidth="1" width="9.1796875"/>
    <col min="13448" max="13448" customWidth="1" width="9.1796875"/>
    <col min="13449" max="13449" customWidth="1" width="9.1796875"/>
    <col min="13450" max="13450" customWidth="1" width="9.1796875"/>
    <col min="13451" max="13451" customWidth="1" width="9.1796875"/>
    <col min="13452" max="13452" customWidth="1" width="9.1796875"/>
    <col min="13453" max="13453" customWidth="1" width="9.1796875"/>
    <col min="13454" max="13454" customWidth="1" width="9.1796875"/>
    <col min="13455" max="13455" customWidth="1" width="9.1796875"/>
    <col min="13456" max="13456" customWidth="1" width="9.1796875"/>
    <col min="13457" max="13457" customWidth="1" width="9.1796875"/>
    <col min="13458" max="13458" customWidth="1" width="9.1796875"/>
    <col min="13459" max="13459" customWidth="1" width="9.1796875"/>
    <col min="13460" max="13460" customWidth="1" width="9.1796875"/>
    <col min="13461" max="13461" customWidth="1" width="9.1796875"/>
    <col min="13462" max="13462" customWidth="1" width="9.1796875"/>
    <col min="13463" max="13463" customWidth="1" width="9.1796875"/>
    <col min="13464" max="13464" customWidth="1" width="9.1796875"/>
    <col min="13465" max="13465" customWidth="1" width="9.1796875"/>
    <col min="13466" max="13466" customWidth="1" width="9.1796875"/>
    <col min="13467" max="13467" customWidth="1" width="9.1796875"/>
    <col min="13468" max="13468" customWidth="1" width="9.1796875"/>
    <col min="13469" max="13469" customWidth="1" width="9.1796875"/>
    <col min="13470" max="13470" customWidth="1" width="9.1796875"/>
    <col min="13471" max="13471" customWidth="1" width="9.1796875"/>
    <col min="13472" max="13472" customWidth="1" width="9.1796875"/>
    <col min="13473" max="13473" customWidth="1" width="9.1796875"/>
    <col min="13474" max="13474" customWidth="1" width="9.1796875"/>
    <col min="13475" max="13475" customWidth="1" width="9.1796875"/>
    <col min="13476" max="13476" customWidth="1" width="9.1796875"/>
    <col min="13477" max="13477" customWidth="1" width="9.1796875"/>
    <col min="13478" max="13478" customWidth="1" width="9.1796875"/>
    <col min="13479" max="13479" customWidth="1" width="9.1796875"/>
    <col min="13480" max="13480" customWidth="1" width="9.1796875"/>
    <col min="13481" max="13481" customWidth="1" width="9.1796875"/>
    <col min="13482" max="13482" customWidth="1" width="9.1796875"/>
    <col min="13483" max="13483" customWidth="1" width="9.1796875"/>
    <col min="13484" max="13484" customWidth="1" width="9.1796875"/>
    <col min="13485" max="13485" customWidth="1" width="9.1796875"/>
    <col min="13486" max="13486" customWidth="1" width="9.1796875"/>
    <col min="13487" max="13487" customWidth="1" width="9.1796875"/>
    <col min="13488" max="13488" customWidth="1" width="9.1796875"/>
    <col min="13489" max="13489" customWidth="1" width="9.1796875"/>
    <col min="13490" max="13490" customWidth="1" width="9.1796875"/>
    <col min="13491" max="13491" customWidth="1" width="9.1796875"/>
    <col min="13492" max="13492" customWidth="1" width="9.1796875"/>
    <col min="13493" max="13493" customWidth="1" width="9.1796875"/>
    <col min="13494" max="13494" customWidth="1" width="9.1796875"/>
    <col min="13495" max="13495" customWidth="1" width="9.1796875"/>
    <col min="13496" max="13496" customWidth="1" width="9.1796875"/>
    <col min="13497" max="13497" customWidth="1" width="9.1796875"/>
    <col min="13498" max="13498" customWidth="1" width="9.1796875"/>
    <col min="13499" max="13499" customWidth="1" width="9.1796875"/>
    <col min="13500" max="13500" customWidth="1" width="9.1796875"/>
    <col min="13501" max="13501" customWidth="1" width="9.1796875"/>
    <col min="13502" max="13502" customWidth="1" width="9.1796875"/>
    <col min="13503" max="13503" customWidth="1" width="9.1796875"/>
    <col min="13504" max="13504" customWidth="1" width="9.1796875"/>
    <col min="13505" max="13505" customWidth="1" width="9.1796875"/>
    <col min="13506" max="13506" customWidth="1" width="9.1796875"/>
    <col min="13507" max="13507" customWidth="1" width="9.1796875"/>
    <col min="13508" max="13508" customWidth="1" width="9.1796875"/>
    <col min="13509" max="13509" customWidth="1" width="9.1796875"/>
    <col min="13510" max="13510" customWidth="1" width="9.1796875"/>
    <col min="13511" max="13511" customWidth="1" width="9.1796875"/>
    <col min="13512" max="13512" customWidth="1" width="9.1796875"/>
    <col min="13513" max="13513" customWidth="1" width="9.1796875"/>
    <col min="13514" max="13514" customWidth="1" width="9.1796875"/>
    <col min="13515" max="13515" customWidth="1" width="9.1796875"/>
    <col min="13516" max="13516" customWidth="1" width="9.1796875"/>
    <col min="13517" max="13517" customWidth="1" width="9.1796875"/>
    <col min="13518" max="13518" customWidth="1" width="9.1796875"/>
    <col min="13519" max="13519" customWidth="1" width="9.1796875"/>
    <col min="13520" max="13520" customWidth="1" width="9.1796875"/>
    <col min="13521" max="13521" customWidth="1" width="9.1796875"/>
    <col min="13522" max="13522" customWidth="1" width="9.1796875"/>
    <col min="13523" max="13523" customWidth="1" width="9.1796875"/>
    <col min="13524" max="13524" customWidth="1" width="9.1796875"/>
    <col min="13525" max="13525" customWidth="1" width="9.1796875"/>
    <col min="13526" max="13526" customWidth="1" width="9.1796875"/>
    <col min="13527" max="13527" customWidth="1" width="9.1796875"/>
    <col min="13528" max="13528" customWidth="1" width="9.1796875"/>
    <col min="13529" max="13529" customWidth="1" width="9.1796875"/>
    <col min="13530" max="13530" customWidth="1" width="9.1796875"/>
    <col min="13531" max="13531" customWidth="1" width="9.1796875"/>
    <col min="13532" max="13532" customWidth="1" width="9.1796875"/>
    <col min="13533" max="13533" customWidth="1" width="9.1796875"/>
    <col min="13534" max="13534" customWidth="1" width="9.1796875"/>
    <col min="13535" max="13535" customWidth="1" width="9.1796875"/>
    <col min="13536" max="13536" customWidth="1" width="9.1796875"/>
    <col min="13537" max="13537" customWidth="1" width="9.1796875"/>
    <col min="13538" max="13538" customWidth="1" width="9.1796875"/>
    <col min="13539" max="13539" customWidth="1" width="9.1796875"/>
    <col min="13540" max="13540" customWidth="1" width="9.1796875"/>
    <col min="13541" max="13541" customWidth="1" width="9.1796875"/>
    <col min="13542" max="13542" customWidth="1" width="9.1796875"/>
    <col min="13543" max="13543" customWidth="1" width="9.1796875"/>
    <col min="13544" max="13544" customWidth="1" width="9.1796875"/>
    <col min="13545" max="13545" customWidth="1" width="9.1796875"/>
    <col min="13546" max="13546" customWidth="1" width="9.1796875"/>
    <col min="13547" max="13547" customWidth="1" width="9.1796875"/>
    <col min="13548" max="13548" customWidth="1" width="9.1796875"/>
    <col min="13549" max="13549" customWidth="1" width="9.1796875"/>
    <col min="13550" max="13550" customWidth="1" width="9.1796875"/>
    <col min="13551" max="13551" customWidth="1" width="9.1796875"/>
    <col min="13552" max="13552" customWidth="1" width="9.1796875"/>
    <col min="13553" max="13553" customWidth="1" width="9.1796875"/>
    <col min="13554" max="13554" customWidth="1" width="9.1796875"/>
    <col min="13555" max="13555" customWidth="1" width="9.1796875"/>
    <col min="13556" max="13556" customWidth="1" width="9.1796875"/>
    <col min="13557" max="13557" customWidth="1" width="9.1796875"/>
    <col min="13558" max="13558" customWidth="1" width="9.1796875"/>
    <col min="13559" max="13559" customWidth="1" width="9.1796875"/>
    <col min="13560" max="13560" customWidth="1" width="9.1796875"/>
    <col min="13561" max="13561" customWidth="1" width="9.1796875"/>
    <col min="13562" max="13562" customWidth="1" width="9.1796875"/>
    <col min="13563" max="13563" customWidth="1" width="9.1796875"/>
    <col min="13564" max="13564" customWidth="1" width="9.1796875"/>
    <col min="13565" max="13565" customWidth="1" width="9.1796875"/>
    <col min="13566" max="13566" customWidth="1" width="9.1796875"/>
    <col min="13567" max="13567" customWidth="1" width="9.1796875"/>
    <col min="13568" max="13568" customWidth="1" width="9.1796875"/>
    <col min="13569" max="13569" customWidth="1" width="9.1796875"/>
    <col min="13570" max="13570" customWidth="1" width="9.1796875"/>
    <col min="13571" max="13571" customWidth="1" width="9.1796875"/>
    <col min="13572" max="13572" customWidth="1" width="9.1796875"/>
    <col min="13573" max="13573" customWidth="1" width="9.1796875"/>
    <col min="13574" max="13574" customWidth="1" width="9.1796875"/>
    <col min="13575" max="13575" customWidth="1" width="9.1796875"/>
    <col min="13576" max="13576" customWidth="1" width="9.1796875"/>
    <col min="13577" max="13577" customWidth="1" width="9.1796875"/>
    <col min="13578" max="13578" customWidth="1" width="9.1796875"/>
    <col min="13579" max="13579" customWidth="1" width="9.1796875"/>
    <col min="13580" max="13580" customWidth="1" width="9.1796875"/>
    <col min="13581" max="13581" customWidth="1" width="9.1796875"/>
    <col min="13582" max="13582" customWidth="1" width="9.1796875"/>
    <col min="13583" max="13583" customWidth="1" width="9.1796875"/>
    <col min="13584" max="13584" customWidth="1" width="9.1796875"/>
    <col min="13585" max="13585" customWidth="1" width="9.1796875"/>
    <col min="13586" max="13586" customWidth="1" width="9.1796875"/>
    <col min="13587" max="13587" customWidth="1" width="9.1796875"/>
    <col min="13588" max="13588" customWidth="1" width="9.1796875"/>
    <col min="13589" max="13589" customWidth="1" width="9.1796875"/>
    <col min="13590" max="13590" customWidth="1" width="9.1796875"/>
    <col min="13591" max="13591" customWidth="1" width="9.1796875"/>
    <col min="13592" max="13592" customWidth="1" width="9.1796875"/>
    <col min="13593" max="13593" customWidth="1" width="9.1796875"/>
    <col min="13594" max="13594" customWidth="1" width="9.1796875"/>
    <col min="13595" max="13595" customWidth="1" width="9.1796875"/>
    <col min="13596" max="13596" customWidth="1" width="9.1796875"/>
    <col min="13597" max="13597" customWidth="1" width="9.1796875"/>
    <col min="13598" max="13598" customWidth="1" width="9.1796875"/>
    <col min="13599" max="13599" customWidth="1" width="9.1796875"/>
    <col min="13600" max="13600" customWidth="1" width="9.1796875"/>
    <col min="13601" max="13601" customWidth="1" width="9.1796875"/>
    <col min="13602" max="13602" customWidth="1" width="9.1796875"/>
    <col min="13603" max="13603" customWidth="1" width="9.1796875"/>
    <col min="13604" max="13604" customWidth="1" width="9.1796875"/>
    <col min="13605" max="13605" customWidth="1" width="9.1796875"/>
    <col min="13606" max="13606" customWidth="1" width="9.1796875"/>
    <col min="13607" max="13607" customWidth="1" width="9.1796875"/>
    <col min="13608" max="13608" customWidth="1" width="9.1796875"/>
    <col min="13609" max="13609" customWidth="1" width="9.1796875"/>
    <col min="13610" max="13610" customWidth="1" width="9.1796875"/>
    <col min="13611" max="13611" customWidth="1" width="9.1796875"/>
    <col min="13612" max="13612" customWidth="1" width="9.1796875"/>
    <col min="13613" max="13613" customWidth="1" width="9.1796875"/>
    <col min="13614" max="13614" customWidth="1" width="9.1796875"/>
    <col min="13615" max="13615" customWidth="1" width="9.1796875"/>
    <col min="13616" max="13616" customWidth="1" width="9.1796875"/>
    <col min="13617" max="13617" customWidth="1" width="9.1796875"/>
    <col min="13618" max="13618" customWidth="1" width="9.1796875"/>
    <col min="13619" max="13619" customWidth="1" width="9.1796875"/>
    <col min="13620" max="13620" customWidth="1" width="9.1796875"/>
    <col min="13621" max="13621" customWidth="1" width="9.1796875"/>
    <col min="13622" max="13622" customWidth="1" width="9.1796875"/>
    <col min="13623" max="13623" customWidth="1" width="9.1796875"/>
    <col min="13624" max="13624" customWidth="1" width="9.1796875"/>
    <col min="13625" max="13625" customWidth="1" width="9.1796875"/>
    <col min="13626" max="13626" customWidth="1" width="9.1796875"/>
    <col min="13627" max="13627" customWidth="1" width="9.1796875"/>
    <col min="13628" max="13628" customWidth="1" width="9.1796875"/>
    <col min="13629" max="13629" customWidth="1" width="9.1796875"/>
    <col min="13630" max="13630" customWidth="1" width="9.1796875"/>
    <col min="13631" max="13631" customWidth="1" width="9.1796875"/>
    <col min="13632" max="13632" customWidth="1" width="9.1796875"/>
    <col min="13633" max="13633" customWidth="1" width="9.1796875"/>
    <col min="13634" max="13634" customWidth="1" width="9.1796875"/>
    <col min="13635" max="13635" customWidth="1" width="9.1796875"/>
    <col min="13636" max="13636" customWidth="1" width="9.1796875"/>
    <col min="13637" max="13637" customWidth="1" width="9.1796875"/>
    <col min="13638" max="13638" customWidth="1" width="9.1796875"/>
    <col min="13639" max="13639" customWidth="1" width="9.1796875"/>
    <col min="13640" max="13640" customWidth="1" width="9.1796875"/>
    <col min="13641" max="13641" customWidth="1" width="9.1796875"/>
    <col min="13642" max="13642" customWidth="1" width="9.1796875"/>
    <col min="13643" max="13643" customWidth="1" width="9.1796875"/>
    <col min="13644" max="13644" customWidth="1" width="9.1796875"/>
    <col min="13645" max="13645" customWidth="1" width="9.1796875"/>
    <col min="13646" max="13646" customWidth="1" width="9.1796875"/>
    <col min="13647" max="13647" customWidth="1" width="9.1796875"/>
    <col min="13648" max="13648" customWidth="1" width="9.1796875"/>
    <col min="13649" max="13649" customWidth="1" width="9.1796875"/>
    <col min="13650" max="13650" customWidth="1" width="9.1796875"/>
    <col min="13651" max="13651" customWidth="1" width="9.1796875"/>
    <col min="13652" max="13652" customWidth="1" width="9.1796875"/>
    <col min="13653" max="13653" customWidth="1" width="9.1796875"/>
    <col min="13654" max="13654" customWidth="1" width="9.1796875"/>
    <col min="13655" max="13655" customWidth="1" width="9.1796875"/>
    <col min="13656" max="13656" customWidth="1" width="9.1796875"/>
    <col min="13657" max="13657" customWidth="1" width="9.1796875"/>
    <col min="13658" max="13658" customWidth="1" width="9.1796875"/>
    <col min="13659" max="13659" customWidth="1" width="9.1796875"/>
    <col min="13660" max="13660" customWidth="1" width="9.1796875"/>
    <col min="13661" max="13661" customWidth="1" width="9.1796875"/>
    <col min="13662" max="13662" customWidth="1" width="9.1796875"/>
    <col min="13663" max="13663" customWidth="1" width="9.1796875"/>
    <col min="13664" max="13664" customWidth="1" width="9.1796875"/>
    <col min="13665" max="13665" customWidth="1" width="9.1796875"/>
    <col min="13666" max="13666" customWidth="1" width="9.1796875"/>
    <col min="13667" max="13667" customWidth="1" width="9.1796875"/>
    <col min="13668" max="13668" customWidth="1" width="9.1796875"/>
    <col min="13669" max="13669" customWidth="1" width="9.1796875"/>
    <col min="13670" max="13670" customWidth="1" width="9.1796875"/>
    <col min="13671" max="13671" customWidth="1" width="9.1796875"/>
    <col min="13672" max="13672" customWidth="1" width="9.1796875"/>
    <col min="13673" max="13673" customWidth="1" width="9.1796875"/>
    <col min="13674" max="13674" customWidth="1" width="9.1796875"/>
    <col min="13675" max="13675" customWidth="1" width="9.1796875"/>
    <col min="13676" max="13676" customWidth="1" width="9.1796875"/>
    <col min="13677" max="13677" customWidth="1" width="9.1796875"/>
    <col min="13678" max="13678" customWidth="1" width="9.1796875"/>
    <col min="13679" max="13679" customWidth="1" width="9.1796875"/>
    <col min="13680" max="13680" customWidth="1" width="9.1796875"/>
    <col min="13681" max="13681" customWidth="1" width="9.1796875"/>
    <col min="13682" max="13682" customWidth="1" width="9.1796875"/>
    <col min="13683" max="13683" customWidth="1" width="9.1796875"/>
    <col min="13684" max="13684" customWidth="1" width="9.1796875"/>
    <col min="13685" max="13685" customWidth="1" width="9.1796875"/>
    <col min="13686" max="13686" customWidth="1" width="9.1796875"/>
    <col min="13687" max="13687" customWidth="1" width="9.1796875"/>
    <col min="13688" max="13688" customWidth="1" width="9.1796875"/>
    <col min="13689" max="13689" customWidth="1" width="9.1796875"/>
    <col min="13690" max="13690" customWidth="1" width="9.1796875"/>
    <col min="13691" max="13691" customWidth="1" width="9.1796875"/>
    <col min="13692" max="13692" customWidth="1" width="9.1796875"/>
    <col min="13693" max="13693" customWidth="1" width="9.1796875"/>
    <col min="13694" max="13694" customWidth="1" width="9.1796875"/>
    <col min="13695" max="13695" customWidth="1" width="9.1796875"/>
    <col min="13696" max="13696" customWidth="1" width="9.1796875"/>
    <col min="13697" max="13697" customWidth="1" width="9.1796875"/>
    <col min="13698" max="13698" customWidth="1" width="9.1796875"/>
    <col min="13699" max="13699" customWidth="1" width="9.1796875"/>
    <col min="13700" max="13700" customWidth="1" width="9.1796875"/>
    <col min="13701" max="13701" customWidth="1" width="9.1796875"/>
    <col min="13702" max="13702" customWidth="1" width="9.1796875"/>
    <col min="13703" max="13703" customWidth="1" width="9.1796875"/>
    <col min="13704" max="13704" customWidth="1" width="9.1796875"/>
    <col min="13705" max="13705" customWidth="1" width="9.1796875"/>
    <col min="13706" max="13706" customWidth="1" width="9.1796875"/>
    <col min="13707" max="13707" customWidth="1" width="9.1796875"/>
    <col min="13708" max="13708" customWidth="1" width="9.1796875"/>
    <col min="13709" max="13709" customWidth="1" width="9.1796875"/>
    <col min="13710" max="13710" customWidth="1" width="9.1796875"/>
    <col min="13711" max="13711" customWidth="1" width="9.1796875"/>
    <col min="13712" max="13712" customWidth="1" width="9.1796875"/>
    <col min="13713" max="13713" customWidth="1" width="9.1796875"/>
    <col min="13714" max="13714" customWidth="1" width="9.1796875"/>
    <col min="13715" max="13715" customWidth="1" width="9.1796875"/>
    <col min="13716" max="13716" customWidth="1" width="9.1796875"/>
    <col min="13717" max="13717" customWidth="1" width="9.1796875"/>
    <col min="13718" max="13718" customWidth="1" width="9.1796875"/>
    <col min="13719" max="13719" customWidth="1" width="9.1796875"/>
    <col min="13720" max="13720" customWidth="1" width="9.1796875"/>
    <col min="13721" max="13721" customWidth="1" width="9.1796875"/>
    <col min="13722" max="13722" customWidth="1" width="9.1796875"/>
    <col min="13723" max="13723" customWidth="1" width="9.1796875"/>
    <col min="13724" max="13724" customWidth="1" width="9.1796875"/>
    <col min="13725" max="13725" customWidth="1" width="9.1796875"/>
    <col min="13726" max="13726" customWidth="1" width="9.1796875"/>
    <col min="13727" max="13727" customWidth="1" width="9.1796875"/>
    <col min="13728" max="13728" customWidth="1" width="9.1796875"/>
    <col min="13729" max="13729" customWidth="1" width="9.1796875"/>
    <col min="13730" max="13730" customWidth="1" width="9.1796875"/>
    <col min="13731" max="13731" customWidth="1" width="9.1796875"/>
    <col min="13732" max="13732" customWidth="1" width="9.1796875"/>
    <col min="13733" max="13733" customWidth="1" width="9.1796875"/>
    <col min="13734" max="13734" customWidth="1" width="9.1796875"/>
    <col min="13735" max="13735" customWidth="1" width="9.1796875"/>
    <col min="13736" max="13736" customWidth="1" width="9.1796875"/>
    <col min="13737" max="13737" customWidth="1" width="9.1796875"/>
    <col min="13738" max="13738" customWidth="1" width="9.1796875"/>
    <col min="13739" max="13739" customWidth="1" width="9.1796875"/>
    <col min="13740" max="13740" customWidth="1" width="9.1796875"/>
    <col min="13741" max="13741" customWidth="1" width="9.1796875"/>
    <col min="13742" max="13742" customWidth="1" width="9.1796875"/>
    <col min="13743" max="13743" customWidth="1" width="9.1796875"/>
    <col min="13744" max="13744" customWidth="1" width="9.1796875"/>
    <col min="13745" max="13745" customWidth="1" width="9.1796875"/>
    <col min="13746" max="13746" customWidth="1" width="9.1796875"/>
    <col min="13747" max="13747" customWidth="1" width="9.1796875"/>
    <col min="13748" max="13748" customWidth="1" width="9.1796875"/>
    <col min="13749" max="13749" customWidth="1" width="9.1796875"/>
    <col min="13750" max="13750" customWidth="1" width="9.1796875"/>
    <col min="13751" max="13751" customWidth="1" width="9.1796875"/>
    <col min="13752" max="13752" customWidth="1" width="9.1796875"/>
    <col min="13753" max="13753" customWidth="1" width="9.1796875"/>
    <col min="13754" max="13754" customWidth="1" width="9.1796875"/>
    <col min="13755" max="13755" customWidth="1" width="9.1796875"/>
    <col min="13756" max="13756" customWidth="1" width="9.1796875"/>
    <col min="13757" max="13757" customWidth="1" width="9.1796875"/>
    <col min="13758" max="13758" customWidth="1" width="9.1796875"/>
    <col min="13759" max="13759" customWidth="1" width="9.1796875"/>
    <col min="13760" max="13760" customWidth="1" width="9.1796875"/>
    <col min="13761" max="13761" customWidth="1" width="9.1796875"/>
    <col min="13762" max="13762" customWidth="1" width="9.1796875"/>
    <col min="13763" max="13763" customWidth="1" width="9.1796875"/>
    <col min="13764" max="13764" customWidth="1" width="9.1796875"/>
    <col min="13765" max="13765" customWidth="1" width="9.1796875"/>
    <col min="13766" max="13766" customWidth="1" width="9.1796875"/>
    <col min="13767" max="13767" customWidth="1" width="9.1796875"/>
    <col min="13768" max="13768" customWidth="1" width="9.1796875"/>
    <col min="13769" max="13769" customWidth="1" width="9.1796875"/>
    <col min="13770" max="13770" customWidth="1" width="9.1796875"/>
    <col min="13771" max="13771" customWidth="1" width="9.1796875"/>
    <col min="13772" max="13772" customWidth="1" width="9.1796875"/>
    <col min="13773" max="13773" customWidth="1" width="9.1796875"/>
    <col min="13774" max="13774" customWidth="1" width="9.1796875"/>
    <col min="13775" max="13775" customWidth="1" width="9.1796875"/>
    <col min="13776" max="13776" customWidth="1" width="9.1796875"/>
    <col min="13777" max="13777" customWidth="1" width="9.1796875"/>
    <col min="13778" max="13778" customWidth="1" width="9.1796875"/>
    <col min="13779" max="13779" customWidth="1" width="9.1796875"/>
    <col min="13780" max="13780" customWidth="1" width="9.1796875"/>
    <col min="13781" max="13781" customWidth="1" width="9.1796875"/>
    <col min="13782" max="13782" customWidth="1" width="9.1796875"/>
    <col min="13783" max="13783" customWidth="1" width="9.1796875"/>
    <col min="13784" max="13784" customWidth="1" width="9.1796875"/>
    <col min="13785" max="13785" customWidth="1" width="9.1796875"/>
    <col min="13786" max="13786" customWidth="1" width="9.1796875"/>
    <col min="13787" max="13787" customWidth="1" width="9.1796875"/>
    <col min="13788" max="13788" customWidth="1" width="9.1796875"/>
    <col min="13789" max="13789" customWidth="1" width="9.1796875"/>
    <col min="13790" max="13790" customWidth="1" width="9.1796875"/>
    <col min="13791" max="13791" customWidth="1" width="9.1796875"/>
    <col min="13792" max="13792" customWidth="1" width="9.1796875"/>
    <col min="13793" max="13793" customWidth="1" width="9.1796875"/>
    <col min="13794" max="13794" customWidth="1" width="9.1796875"/>
    <col min="13795" max="13795" customWidth="1" width="9.1796875"/>
    <col min="13796" max="13796" customWidth="1" width="9.1796875"/>
    <col min="13797" max="13797" customWidth="1" width="9.1796875"/>
    <col min="13798" max="13798" customWidth="1" width="9.1796875"/>
    <col min="13799" max="13799" customWidth="1" width="9.1796875"/>
    <col min="13800" max="13800" customWidth="1" width="9.1796875"/>
    <col min="13801" max="13801" customWidth="1" width="9.1796875"/>
    <col min="13802" max="13802" customWidth="1" width="9.1796875"/>
    <col min="13803" max="13803" customWidth="1" width="9.1796875"/>
    <col min="13804" max="13804" customWidth="1" width="9.1796875"/>
    <col min="13805" max="13805" customWidth="1" width="9.1796875"/>
    <col min="13806" max="13806" customWidth="1" width="9.1796875"/>
    <col min="13807" max="13807" customWidth="1" width="9.1796875"/>
    <col min="13808" max="13808" customWidth="1" width="9.1796875"/>
    <col min="13809" max="13809" customWidth="1" width="9.1796875"/>
    <col min="13810" max="13810" customWidth="1" width="9.1796875"/>
    <col min="13811" max="13811" customWidth="1" width="9.1796875"/>
    <col min="13812" max="13812" customWidth="1" width="9.1796875"/>
    <col min="13813" max="13813" customWidth="1" width="9.1796875"/>
    <col min="13814" max="13814" customWidth="1" width="9.1796875"/>
    <col min="13815" max="13815" customWidth="1" width="9.1796875"/>
    <col min="13816" max="13816" customWidth="1" width="9.1796875"/>
    <col min="13817" max="13817" customWidth="1" width="9.1796875"/>
    <col min="13818" max="13818" customWidth="1" width="9.1796875"/>
    <col min="13819" max="13819" customWidth="1" width="9.1796875"/>
    <col min="13820" max="13820" customWidth="1" width="9.1796875"/>
    <col min="13821" max="13821" customWidth="1" width="9.1796875"/>
    <col min="13822" max="13822" customWidth="1" width="9.1796875"/>
    <col min="13823" max="13823" customWidth="1" width="9.1796875"/>
    <col min="13824" max="13824" customWidth="1" width="9.1796875"/>
    <col min="13825" max="13825" customWidth="1" width="9.1796875"/>
    <col min="13826" max="13826" customWidth="1" width="9.1796875"/>
    <col min="13827" max="13827" customWidth="1" width="9.1796875"/>
    <col min="13828" max="13828" customWidth="1" width="9.1796875"/>
    <col min="13829" max="13829" customWidth="1" width="9.1796875"/>
    <col min="13830" max="13830" customWidth="1" width="9.1796875"/>
    <col min="13831" max="13831" customWidth="1" width="9.1796875"/>
    <col min="13832" max="13832" customWidth="1" width="9.1796875"/>
    <col min="13833" max="13833" customWidth="1" width="9.1796875"/>
    <col min="13834" max="13834" customWidth="1" width="9.1796875"/>
    <col min="13835" max="13835" customWidth="1" width="9.1796875"/>
    <col min="13836" max="13836" customWidth="1" width="9.1796875"/>
    <col min="13837" max="13837" customWidth="1" width="9.1796875"/>
    <col min="13838" max="13838" customWidth="1" width="9.1796875"/>
    <col min="13839" max="13839" customWidth="1" width="9.1796875"/>
    <col min="13840" max="13840" customWidth="1" width="9.1796875"/>
    <col min="13841" max="13841" customWidth="1" width="9.1796875"/>
    <col min="13842" max="13842" customWidth="1" width="9.1796875"/>
    <col min="13843" max="13843" customWidth="1" width="9.1796875"/>
    <col min="13844" max="13844" customWidth="1" width="9.1796875"/>
    <col min="13845" max="13845" customWidth="1" width="9.1796875"/>
    <col min="13846" max="13846" customWidth="1" width="9.1796875"/>
    <col min="13847" max="13847" customWidth="1" width="9.1796875"/>
    <col min="13848" max="13848" customWidth="1" width="9.1796875"/>
    <col min="13849" max="13849" customWidth="1" width="9.1796875"/>
    <col min="13850" max="13850" customWidth="1" width="9.1796875"/>
    <col min="13851" max="13851" customWidth="1" width="9.1796875"/>
    <col min="13852" max="13852" customWidth="1" width="9.1796875"/>
    <col min="13853" max="13853" customWidth="1" width="9.1796875"/>
    <col min="13854" max="13854" customWidth="1" width="9.1796875"/>
    <col min="13855" max="13855" customWidth="1" width="9.1796875"/>
    <col min="13856" max="13856" customWidth="1" width="9.1796875"/>
    <col min="13857" max="13857" customWidth="1" width="9.1796875"/>
    <col min="13858" max="13858" customWidth="1" width="9.1796875"/>
    <col min="13859" max="13859" customWidth="1" width="9.1796875"/>
    <col min="13860" max="13860" customWidth="1" width="9.1796875"/>
    <col min="13861" max="13861" customWidth="1" width="9.1796875"/>
    <col min="13862" max="13862" customWidth="1" width="9.1796875"/>
    <col min="13863" max="13863" customWidth="1" width="9.1796875"/>
    <col min="13864" max="13864" customWidth="1" width="9.1796875"/>
    <col min="13865" max="13865" customWidth="1" width="9.1796875"/>
    <col min="13866" max="13866" customWidth="1" width="9.1796875"/>
    <col min="13867" max="13867" customWidth="1" width="9.1796875"/>
    <col min="13868" max="13868" customWidth="1" width="9.1796875"/>
    <col min="13869" max="13869" customWidth="1" width="9.1796875"/>
    <col min="13870" max="13870" customWidth="1" width="9.1796875"/>
    <col min="13871" max="13871" customWidth="1" width="9.1796875"/>
    <col min="13872" max="13872" customWidth="1" width="9.1796875"/>
    <col min="13873" max="13873" customWidth="1" width="9.1796875"/>
    <col min="13874" max="13874" customWidth="1" width="9.1796875"/>
    <col min="13875" max="13875" customWidth="1" width="9.1796875"/>
    <col min="13876" max="13876" customWidth="1" width="9.1796875"/>
    <col min="13877" max="13877" customWidth="1" width="9.1796875"/>
    <col min="13878" max="13878" customWidth="1" width="9.1796875"/>
    <col min="13879" max="13879" customWidth="1" width="9.1796875"/>
    <col min="13880" max="13880" customWidth="1" width="9.1796875"/>
    <col min="13881" max="13881" customWidth="1" width="9.1796875"/>
    <col min="13882" max="13882" customWidth="1" width="9.1796875"/>
    <col min="13883" max="13883" customWidth="1" width="9.1796875"/>
    <col min="13884" max="13884" customWidth="1" width="9.1796875"/>
    <col min="13885" max="13885" customWidth="1" width="9.1796875"/>
    <col min="13886" max="13886" customWidth="1" width="9.1796875"/>
    <col min="13887" max="13887" customWidth="1" width="9.1796875"/>
    <col min="13888" max="13888" customWidth="1" width="9.1796875"/>
    <col min="13889" max="13889" customWidth="1" width="9.1796875"/>
    <col min="13890" max="13890" customWidth="1" width="9.1796875"/>
    <col min="13891" max="13891" customWidth="1" width="9.1796875"/>
    <col min="13892" max="13892" customWidth="1" width="9.1796875"/>
    <col min="13893" max="13893" customWidth="1" width="9.1796875"/>
    <col min="13894" max="13894" customWidth="1" width="9.1796875"/>
    <col min="13895" max="13895" customWidth="1" width="9.1796875"/>
    <col min="13896" max="13896" customWidth="1" width="9.1796875"/>
    <col min="13897" max="13897" customWidth="1" width="9.1796875"/>
    <col min="13898" max="13898" customWidth="1" width="9.1796875"/>
    <col min="13899" max="13899" customWidth="1" width="9.1796875"/>
    <col min="13900" max="13900" customWidth="1" width="9.1796875"/>
    <col min="13901" max="13901" customWidth="1" width="9.1796875"/>
    <col min="13902" max="13902" customWidth="1" width="9.1796875"/>
    <col min="13903" max="13903" customWidth="1" width="9.1796875"/>
    <col min="13904" max="13904" customWidth="1" width="9.1796875"/>
    <col min="13905" max="13905" customWidth="1" width="9.1796875"/>
    <col min="13906" max="13906" customWidth="1" width="9.1796875"/>
    <col min="13907" max="13907" customWidth="1" width="9.1796875"/>
    <col min="13908" max="13908" customWidth="1" width="9.1796875"/>
    <col min="13909" max="13909" customWidth="1" width="9.1796875"/>
    <col min="13910" max="13910" customWidth="1" width="9.1796875"/>
    <col min="13911" max="13911" customWidth="1" width="9.1796875"/>
    <col min="13912" max="13912" customWidth="1" width="9.1796875"/>
    <col min="13913" max="13913" customWidth="1" width="9.1796875"/>
    <col min="13914" max="13914" customWidth="1" width="9.1796875"/>
    <col min="13915" max="13915" customWidth="1" width="9.1796875"/>
    <col min="13916" max="13916" customWidth="1" width="9.1796875"/>
    <col min="13917" max="13917" customWidth="1" width="9.1796875"/>
    <col min="13918" max="13918" customWidth="1" width="9.1796875"/>
    <col min="13919" max="13919" customWidth="1" width="9.1796875"/>
    <col min="13920" max="13920" customWidth="1" width="9.1796875"/>
    <col min="13921" max="13921" customWidth="1" width="9.1796875"/>
    <col min="13922" max="13922" customWidth="1" width="9.1796875"/>
    <col min="13923" max="13923" customWidth="1" width="9.1796875"/>
    <col min="13924" max="13924" customWidth="1" width="9.1796875"/>
    <col min="13925" max="13925" customWidth="1" width="9.1796875"/>
    <col min="13926" max="13926" customWidth="1" width="9.1796875"/>
    <col min="13927" max="13927" customWidth="1" width="9.1796875"/>
    <col min="13928" max="13928" customWidth="1" width="9.1796875"/>
    <col min="13929" max="13929" customWidth="1" width="9.1796875"/>
    <col min="13930" max="13930" customWidth="1" width="9.1796875"/>
    <col min="13931" max="13931" customWidth="1" width="9.1796875"/>
    <col min="13932" max="13932" customWidth="1" width="9.1796875"/>
    <col min="13933" max="13933" customWidth="1" width="9.1796875"/>
    <col min="13934" max="13934" customWidth="1" width="9.1796875"/>
    <col min="13935" max="13935" customWidth="1" width="9.1796875"/>
    <col min="13936" max="13936" customWidth="1" width="9.1796875"/>
    <col min="13937" max="13937" customWidth="1" width="9.1796875"/>
    <col min="13938" max="13938" customWidth="1" width="9.1796875"/>
    <col min="13939" max="13939" customWidth="1" width="9.1796875"/>
    <col min="13940" max="13940" customWidth="1" width="9.1796875"/>
    <col min="13941" max="13941" customWidth="1" width="9.1796875"/>
    <col min="13942" max="13942" customWidth="1" width="9.1796875"/>
    <col min="13943" max="13943" customWidth="1" width="9.1796875"/>
    <col min="13944" max="13944" customWidth="1" width="9.1796875"/>
    <col min="13945" max="13945" customWidth="1" width="9.1796875"/>
    <col min="13946" max="13946" customWidth="1" width="9.1796875"/>
    <col min="13947" max="13947" customWidth="1" width="9.1796875"/>
    <col min="13948" max="13948" customWidth="1" width="9.1796875"/>
    <col min="13949" max="13949" customWidth="1" width="9.1796875"/>
    <col min="13950" max="13950" customWidth="1" width="9.1796875"/>
    <col min="13951" max="13951" customWidth="1" width="9.1796875"/>
    <col min="13952" max="13952" customWidth="1" width="9.1796875"/>
    <col min="13953" max="13953" customWidth="1" width="9.1796875"/>
    <col min="13954" max="13954" customWidth="1" width="9.1796875"/>
    <col min="13955" max="13955" customWidth="1" width="9.1796875"/>
    <col min="13956" max="13956" customWidth="1" width="9.1796875"/>
    <col min="13957" max="13957" customWidth="1" width="9.1796875"/>
    <col min="13958" max="13958" customWidth="1" width="9.1796875"/>
    <col min="13959" max="13959" customWidth="1" width="9.1796875"/>
    <col min="13960" max="13960" customWidth="1" width="9.1796875"/>
    <col min="13961" max="13961" customWidth="1" width="9.1796875"/>
    <col min="13962" max="13962" customWidth="1" width="9.1796875"/>
    <col min="13963" max="13963" customWidth="1" width="9.1796875"/>
    <col min="13964" max="13964" customWidth="1" width="9.1796875"/>
    <col min="13965" max="13965" customWidth="1" width="9.1796875"/>
    <col min="13966" max="13966" customWidth="1" width="9.1796875"/>
    <col min="13967" max="13967" customWidth="1" width="9.1796875"/>
    <col min="13968" max="13968" customWidth="1" width="9.1796875"/>
    <col min="13969" max="13969" customWidth="1" width="9.1796875"/>
    <col min="13970" max="13970" customWidth="1" width="9.1796875"/>
    <col min="13971" max="13971" customWidth="1" width="9.1796875"/>
    <col min="13972" max="13972" customWidth="1" width="9.1796875"/>
    <col min="13973" max="13973" customWidth="1" width="9.1796875"/>
    <col min="13974" max="13974" customWidth="1" width="9.1796875"/>
    <col min="13975" max="13975" customWidth="1" width="9.1796875"/>
    <col min="13976" max="13976" customWidth="1" width="9.1796875"/>
    <col min="13977" max="13977" customWidth="1" width="9.1796875"/>
    <col min="13978" max="13978" customWidth="1" width="9.1796875"/>
    <col min="13979" max="13979" customWidth="1" width="9.1796875"/>
    <col min="13980" max="13980" customWidth="1" width="9.1796875"/>
    <col min="13981" max="13981" customWidth="1" width="9.1796875"/>
    <col min="13982" max="13982" customWidth="1" width="9.1796875"/>
    <col min="13983" max="13983" customWidth="1" width="9.1796875"/>
    <col min="13984" max="13984" customWidth="1" width="9.1796875"/>
    <col min="13985" max="13985" customWidth="1" width="9.1796875"/>
    <col min="13986" max="13986" customWidth="1" width="9.1796875"/>
    <col min="13987" max="13987" customWidth="1" width="9.1796875"/>
    <col min="13988" max="13988" customWidth="1" width="9.1796875"/>
    <col min="13989" max="13989" customWidth="1" width="9.1796875"/>
    <col min="13990" max="13990" customWidth="1" width="9.1796875"/>
    <col min="13991" max="13991" customWidth="1" width="9.1796875"/>
    <col min="13992" max="13992" customWidth="1" width="9.1796875"/>
    <col min="13993" max="13993" customWidth="1" width="9.1796875"/>
    <col min="13994" max="13994" customWidth="1" width="9.1796875"/>
    <col min="13995" max="13995" customWidth="1" width="9.1796875"/>
    <col min="13996" max="13996" customWidth="1" width="9.1796875"/>
    <col min="13997" max="13997" customWidth="1" width="9.1796875"/>
    <col min="13998" max="13998" customWidth="1" width="9.1796875"/>
    <col min="13999" max="13999" customWidth="1" width="9.1796875"/>
    <col min="14000" max="14000" customWidth="1" width="9.1796875"/>
    <col min="14001" max="14001" customWidth="1" width="9.1796875"/>
    <col min="14002" max="14002" customWidth="1" width="9.1796875"/>
    <col min="14003" max="14003" customWidth="1" width="9.1796875"/>
    <col min="14004" max="14004" customWidth="1" width="9.1796875"/>
    <col min="14005" max="14005" customWidth="1" width="9.1796875"/>
    <col min="14006" max="14006" customWidth="1" width="9.1796875"/>
    <col min="14007" max="14007" customWidth="1" width="9.1796875"/>
    <col min="14008" max="14008" customWidth="1" width="9.1796875"/>
    <col min="14009" max="14009" customWidth="1" width="9.1796875"/>
    <col min="14010" max="14010" customWidth="1" width="9.1796875"/>
    <col min="14011" max="14011" customWidth="1" width="9.1796875"/>
    <col min="14012" max="14012" customWidth="1" width="9.1796875"/>
    <col min="14013" max="14013" customWidth="1" width="9.1796875"/>
    <col min="14014" max="14014" customWidth="1" width="9.1796875"/>
    <col min="14015" max="14015" customWidth="1" width="9.1796875"/>
    <col min="14016" max="14016" customWidth="1" width="9.1796875"/>
    <col min="14017" max="14017" customWidth="1" width="9.1796875"/>
    <col min="14018" max="14018" customWidth="1" width="9.1796875"/>
    <col min="14019" max="14019" customWidth="1" width="9.1796875"/>
    <col min="14020" max="14020" customWidth="1" width="9.1796875"/>
    <col min="14021" max="14021" customWidth="1" width="9.1796875"/>
    <col min="14022" max="14022" customWidth="1" width="9.1796875"/>
    <col min="14023" max="14023" customWidth="1" width="9.1796875"/>
    <col min="14024" max="14024" customWidth="1" width="9.1796875"/>
    <col min="14025" max="14025" customWidth="1" width="9.1796875"/>
    <col min="14026" max="14026" customWidth="1" width="9.1796875"/>
    <col min="14027" max="14027" customWidth="1" width="9.1796875"/>
    <col min="14028" max="14028" customWidth="1" width="9.1796875"/>
    <col min="14029" max="14029" customWidth="1" width="9.1796875"/>
    <col min="14030" max="14030" customWidth="1" width="9.1796875"/>
    <col min="14031" max="14031" customWidth="1" width="9.1796875"/>
    <col min="14032" max="14032" customWidth="1" width="9.1796875"/>
    <col min="14033" max="14033" customWidth="1" width="9.1796875"/>
    <col min="14034" max="14034" customWidth="1" width="9.1796875"/>
    <col min="14035" max="14035" customWidth="1" width="9.1796875"/>
    <col min="14036" max="14036" customWidth="1" width="9.1796875"/>
    <col min="14037" max="14037" customWidth="1" width="9.1796875"/>
    <col min="14038" max="14038" customWidth="1" width="9.1796875"/>
    <col min="14039" max="14039" customWidth="1" width="9.1796875"/>
    <col min="14040" max="14040" customWidth="1" width="9.1796875"/>
    <col min="14041" max="14041" customWidth="1" width="9.1796875"/>
    <col min="14042" max="14042" customWidth="1" width="9.1796875"/>
    <col min="14043" max="14043" customWidth="1" width="9.1796875"/>
    <col min="14044" max="14044" customWidth="1" width="9.1796875"/>
    <col min="14045" max="14045" customWidth="1" width="9.1796875"/>
    <col min="14046" max="14046" customWidth="1" width="9.1796875"/>
    <col min="14047" max="14047" customWidth="1" width="9.1796875"/>
    <col min="14048" max="14048" customWidth="1" width="9.1796875"/>
    <col min="14049" max="14049" customWidth="1" width="9.1796875"/>
    <col min="14050" max="14050" customWidth="1" width="9.1796875"/>
    <col min="14051" max="14051" customWidth="1" width="9.1796875"/>
    <col min="14052" max="14052" customWidth="1" width="9.1796875"/>
    <col min="14053" max="14053" customWidth="1" width="9.1796875"/>
    <col min="14054" max="14054" customWidth="1" width="9.1796875"/>
    <col min="14055" max="14055" customWidth="1" width="9.1796875"/>
    <col min="14056" max="14056" customWidth="1" width="9.1796875"/>
    <col min="14057" max="14057" customWidth="1" width="9.1796875"/>
    <col min="14058" max="14058" customWidth="1" width="9.1796875"/>
    <col min="14059" max="14059" customWidth="1" width="9.1796875"/>
    <col min="14060" max="14060" customWidth="1" width="9.1796875"/>
    <col min="14061" max="14061" customWidth="1" width="9.1796875"/>
    <col min="14062" max="14062" customWidth="1" width="9.1796875"/>
    <col min="14063" max="14063" customWidth="1" width="9.1796875"/>
    <col min="14064" max="14064" customWidth="1" width="9.1796875"/>
    <col min="14065" max="14065" customWidth="1" width="9.1796875"/>
    <col min="14066" max="14066" customWidth="1" width="9.1796875"/>
    <col min="14067" max="14067" customWidth="1" width="9.1796875"/>
    <col min="14068" max="14068" customWidth="1" width="9.1796875"/>
    <col min="14069" max="14069" customWidth="1" width="9.1796875"/>
    <col min="14070" max="14070" customWidth="1" width="9.1796875"/>
    <col min="14071" max="14071" customWidth="1" width="9.1796875"/>
    <col min="14072" max="14072" customWidth="1" width="9.1796875"/>
    <col min="14073" max="14073" customWidth="1" width="9.1796875"/>
    <col min="14074" max="14074" customWidth="1" width="9.1796875"/>
    <col min="14075" max="14075" customWidth="1" width="9.1796875"/>
    <col min="14076" max="14076" customWidth="1" width="9.1796875"/>
    <col min="14077" max="14077" customWidth="1" width="9.1796875"/>
    <col min="14078" max="14078" customWidth="1" width="9.1796875"/>
    <col min="14079" max="14079" customWidth="1" width="9.1796875"/>
    <col min="14080" max="14080" customWidth="1" width="9.1796875"/>
    <col min="14081" max="14081" customWidth="1" width="9.1796875"/>
    <col min="14082" max="14082" customWidth="1" width="9.1796875"/>
    <col min="14083" max="14083" customWidth="1" width="9.1796875"/>
    <col min="14084" max="14084" customWidth="1" width="9.1796875"/>
    <col min="14085" max="14085" customWidth="1" width="9.1796875"/>
    <col min="14086" max="14086" customWidth="1" width="9.1796875"/>
    <col min="14087" max="14087" customWidth="1" width="9.1796875"/>
    <col min="14088" max="14088" customWidth="1" width="9.1796875"/>
    <col min="14089" max="14089" customWidth="1" width="9.1796875"/>
    <col min="14090" max="14090" customWidth="1" width="9.1796875"/>
    <col min="14091" max="14091" customWidth="1" width="9.1796875"/>
    <col min="14092" max="14092" customWidth="1" width="9.1796875"/>
    <col min="14093" max="14093" customWidth="1" width="9.1796875"/>
    <col min="14094" max="14094" customWidth="1" width="9.1796875"/>
    <col min="14095" max="14095" customWidth="1" width="9.1796875"/>
    <col min="14096" max="14096" customWidth="1" width="9.1796875"/>
    <col min="14097" max="14097" customWidth="1" width="9.1796875"/>
    <col min="14098" max="14098" customWidth="1" width="9.1796875"/>
    <col min="14099" max="14099" customWidth="1" width="9.1796875"/>
    <col min="14100" max="14100" customWidth="1" width="9.1796875"/>
    <col min="14101" max="14101" customWidth="1" width="9.1796875"/>
    <col min="14102" max="14102" customWidth="1" width="9.1796875"/>
    <col min="14103" max="14103" customWidth="1" width="9.1796875"/>
    <col min="14104" max="14104" customWidth="1" width="9.1796875"/>
    <col min="14105" max="14105" customWidth="1" width="9.1796875"/>
    <col min="14106" max="14106" customWidth="1" width="9.1796875"/>
    <col min="14107" max="14107" customWidth="1" width="9.1796875"/>
    <col min="14108" max="14108" customWidth="1" width="9.1796875"/>
    <col min="14109" max="14109" customWidth="1" width="9.1796875"/>
    <col min="14110" max="14110" customWidth="1" width="9.1796875"/>
    <col min="14111" max="14111" customWidth="1" width="9.1796875"/>
    <col min="14112" max="14112" customWidth="1" width="9.1796875"/>
    <col min="14113" max="14113" customWidth="1" width="9.1796875"/>
    <col min="14114" max="14114" customWidth="1" width="9.1796875"/>
    <col min="14115" max="14115" customWidth="1" width="9.1796875"/>
    <col min="14116" max="14116" customWidth="1" width="9.1796875"/>
    <col min="14117" max="14117" customWidth="1" width="9.1796875"/>
    <col min="14118" max="14118" customWidth="1" width="9.1796875"/>
    <col min="14119" max="14119" customWidth="1" width="9.1796875"/>
    <col min="14120" max="14120" customWidth="1" width="9.1796875"/>
    <col min="14121" max="14121" customWidth="1" width="9.1796875"/>
    <col min="14122" max="14122" customWidth="1" width="9.1796875"/>
    <col min="14123" max="14123" customWidth="1" width="9.1796875"/>
    <col min="14124" max="14124" customWidth="1" width="9.1796875"/>
    <col min="14125" max="14125" customWidth="1" width="9.1796875"/>
    <col min="14126" max="14126" customWidth="1" width="9.1796875"/>
    <col min="14127" max="14127" customWidth="1" width="9.1796875"/>
    <col min="14128" max="14128" customWidth="1" width="9.1796875"/>
    <col min="14129" max="14129" customWidth="1" width="9.1796875"/>
    <col min="14130" max="14130" customWidth="1" width="9.1796875"/>
    <col min="14131" max="14131" customWidth="1" width="9.1796875"/>
    <col min="14132" max="14132" customWidth="1" width="9.1796875"/>
    <col min="14133" max="14133" customWidth="1" width="9.1796875"/>
    <col min="14134" max="14134" customWidth="1" width="9.1796875"/>
    <col min="14135" max="14135" customWidth="1" width="9.1796875"/>
    <col min="14136" max="14136" customWidth="1" width="9.1796875"/>
    <col min="14137" max="14137" customWidth="1" width="9.1796875"/>
    <col min="14138" max="14138" customWidth="1" width="9.1796875"/>
    <col min="14139" max="14139" customWidth="1" width="9.1796875"/>
    <col min="14140" max="14140" customWidth="1" width="9.1796875"/>
    <col min="14141" max="14141" customWidth="1" width="9.1796875"/>
    <col min="14142" max="14142" customWidth="1" width="9.1796875"/>
    <col min="14143" max="14143" customWidth="1" width="9.1796875"/>
    <col min="14144" max="14144" customWidth="1" width="9.1796875"/>
    <col min="14145" max="14145" customWidth="1" width="9.1796875"/>
    <col min="14146" max="14146" customWidth="1" width="9.1796875"/>
    <col min="14147" max="14147" customWidth="1" width="9.1796875"/>
    <col min="14148" max="14148" customWidth="1" width="9.1796875"/>
    <col min="14149" max="14149" customWidth="1" width="9.1796875"/>
    <col min="14150" max="14150" customWidth="1" width="9.1796875"/>
    <col min="14151" max="14151" customWidth="1" width="9.1796875"/>
    <col min="14152" max="14152" customWidth="1" width="9.1796875"/>
    <col min="14153" max="14153" customWidth="1" width="9.1796875"/>
    <col min="14154" max="14154" customWidth="1" width="9.1796875"/>
    <col min="14155" max="14155" customWidth="1" width="9.1796875"/>
    <col min="14156" max="14156" customWidth="1" width="9.1796875"/>
    <col min="14157" max="14157" customWidth="1" width="9.1796875"/>
    <col min="14158" max="14158" customWidth="1" width="9.1796875"/>
    <col min="14159" max="14159" customWidth="1" width="9.1796875"/>
    <col min="14160" max="14160" customWidth="1" width="9.1796875"/>
    <col min="14161" max="14161" customWidth="1" width="9.1796875"/>
    <col min="14162" max="14162" customWidth="1" width="9.1796875"/>
    <col min="14163" max="14163" customWidth="1" width="9.1796875"/>
    <col min="14164" max="14164" customWidth="1" width="9.1796875"/>
    <col min="14165" max="14165" customWidth="1" width="9.1796875"/>
    <col min="14166" max="14166" customWidth="1" width="9.1796875"/>
    <col min="14167" max="14167" customWidth="1" width="9.1796875"/>
    <col min="14168" max="14168" customWidth="1" width="9.1796875"/>
    <col min="14169" max="14169" customWidth="1" width="9.1796875"/>
    <col min="14170" max="14170" customWidth="1" width="9.1796875"/>
    <col min="14171" max="14171" customWidth="1" width="9.1796875"/>
    <col min="14172" max="14172" customWidth="1" width="9.1796875"/>
    <col min="14173" max="14173" customWidth="1" width="9.1796875"/>
    <col min="14174" max="14174" customWidth="1" width="9.1796875"/>
    <col min="14175" max="14175" customWidth="1" width="9.1796875"/>
    <col min="14176" max="14176" customWidth="1" width="9.1796875"/>
    <col min="14177" max="14177" customWidth="1" width="9.1796875"/>
    <col min="14178" max="14178" customWidth="1" width="9.1796875"/>
    <col min="14179" max="14179" customWidth="1" width="9.1796875"/>
    <col min="14180" max="14180" customWidth="1" width="9.1796875"/>
    <col min="14181" max="14181" customWidth="1" width="9.1796875"/>
    <col min="14182" max="14182" customWidth="1" width="9.1796875"/>
    <col min="14183" max="14183" customWidth="1" width="9.1796875"/>
    <col min="14184" max="14184" customWidth="1" width="9.1796875"/>
    <col min="14185" max="14185" customWidth="1" width="9.1796875"/>
    <col min="14186" max="14186" customWidth="1" width="9.1796875"/>
    <col min="14187" max="14187" customWidth="1" width="9.1796875"/>
    <col min="14188" max="14188" customWidth="1" width="9.1796875"/>
    <col min="14189" max="14189" customWidth="1" width="9.1796875"/>
    <col min="14190" max="14190" customWidth="1" width="9.1796875"/>
    <col min="14191" max="14191" customWidth="1" width="9.1796875"/>
    <col min="14192" max="14192" customWidth="1" width="9.1796875"/>
    <col min="14193" max="14193" customWidth="1" width="9.1796875"/>
    <col min="14194" max="14194" customWidth="1" width="9.1796875"/>
    <col min="14195" max="14195" customWidth="1" width="9.1796875"/>
    <col min="14196" max="14196" customWidth="1" width="9.1796875"/>
    <col min="14197" max="14197" customWidth="1" width="9.1796875"/>
    <col min="14198" max="14198" customWidth="1" width="9.1796875"/>
    <col min="14199" max="14199" customWidth="1" width="9.1796875"/>
    <col min="14200" max="14200" customWidth="1" width="9.1796875"/>
    <col min="14201" max="14201" customWidth="1" width="9.1796875"/>
    <col min="14202" max="14202" customWidth="1" width="9.1796875"/>
    <col min="14203" max="14203" customWidth="1" width="9.1796875"/>
    <col min="14204" max="14204" customWidth="1" width="9.1796875"/>
    <col min="14205" max="14205" customWidth="1" width="9.1796875"/>
    <col min="14206" max="14206" customWidth="1" width="9.1796875"/>
    <col min="14207" max="14207" customWidth="1" width="9.1796875"/>
    <col min="14208" max="14208" customWidth="1" width="9.1796875"/>
    <col min="14209" max="14209" customWidth="1" width="9.1796875"/>
    <col min="14210" max="14210" customWidth="1" width="9.1796875"/>
    <col min="14211" max="14211" customWidth="1" width="9.1796875"/>
    <col min="14212" max="14212" customWidth="1" width="9.1796875"/>
    <col min="14213" max="14213" customWidth="1" width="9.1796875"/>
    <col min="14214" max="14214" customWidth="1" width="9.1796875"/>
    <col min="14215" max="14215" customWidth="1" width="9.1796875"/>
    <col min="14216" max="14216" customWidth="1" width="9.1796875"/>
    <col min="14217" max="14217" customWidth="1" width="9.1796875"/>
    <col min="14218" max="14218" customWidth="1" width="9.1796875"/>
    <col min="14219" max="14219" customWidth="1" width="9.1796875"/>
    <col min="14220" max="14220" customWidth="1" width="9.1796875"/>
    <col min="14221" max="14221" customWidth="1" width="9.1796875"/>
    <col min="14222" max="14222" customWidth="1" width="9.1796875"/>
    <col min="14223" max="14223" customWidth="1" width="9.1796875"/>
    <col min="14224" max="14224" customWidth="1" width="9.1796875"/>
    <col min="14225" max="14225" customWidth="1" width="9.1796875"/>
    <col min="14226" max="14226" customWidth="1" width="9.1796875"/>
    <col min="14227" max="14227" customWidth="1" width="9.1796875"/>
    <col min="14228" max="14228" customWidth="1" width="9.1796875"/>
    <col min="14229" max="14229" customWidth="1" width="9.1796875"/>
    <col min="14230" max="14230" customWidth="1" width="9.1796875"/>
    <col min="14231" max="14231" customWidth="1" width="9.1796875"/>
    <col min="14232" max="14232" customWidth="1" width="9.1796875"/>
    <col min="14233" max="14233" customWidth="1" width="9.1796875"/>
    <col min="14234" max="14234" customWidth="1" width="9.1796875"/>
    <col min="14235" max="14235" customWidth="1" width="9.1796875"/>
    <col min="14236" max="14236" customWidth="1" width="9.1796875"/>
    <col min="14237" max="14237" customWidth="1" width="9.1796875"/>
    <col min="14238" max="14238" customWidth="1" width="9.1796875"/>
    <col min="14239" max="14239" customWidth="1" width="9.1796875"/>
    <col min="14240" max="14240" customWidth="1" width="9.1796875"/>
    <col min="14241" max="14241" customWidth="1" width="9.1796875"/>
    <col min="14242" max="14242" customWidth="1" width="9.1796875"/>
    <col min="14243" max="14243" customWidth="1" width="9.1796875"/>
    <col min="14244" max="14244" customWidth="1" width="9.1796875"/>
    <col min="14245" max="14245" customWidth="1" width="9.1796875"/>
    <col min="14246" max="14246" customWidth="1" width="9.1796875"/>
    <col min="14247" max="14247" customWidth="1" width="9.1796875"/>
    <col min="14248" max="14248" customWidth="1" width="9.1796875"/>
    <col min="14249" max="14249" customWidth="1" width="9.1796875"/>
    <col min="14250" max="14250" customWidth="1" width="9.1796875"/>
    <col min="14251" max="14251" customWidth="1" width="9.1796875"/>
    <col min="14252" max="14252" customWidth="1" width="9.1796875"/>
    <col min="14253" max="14253" customWidth="1" width="9.1796875"/>
    <col min="14254" max="14254" customWidth="1" width="9.1796875"/>
    <col min="14255" max="14255" customWidth="1" width="9.1796875"/>
    <col min="14256" max="14256" customWidth="1" width="9.1796875"/>
    <col min="14257" max="14257" customWidth="1" width="9.1796875"/>
    <col min="14258" max="14258" customWidth="1" width="9.1796875"/>
    <col min="14259" max="14259" customWidth="1" width="9.1796875"/>
    <col min="14260" max="14260" customWidth="1" width="9.1796875"/>
    <col min="14261" max="14261" customWidth="1" width="9.1796875"/>
    <col min="14262" max="14262" customWidth="1" width="9.1796875"/>
    <col min="14263" max="14263" customWidth="1" width="9.1796875"/>
    <col min="14264" max="14264" customWidth="1" width="9.1796875"/>
    <col min="14265" max="14265" customWidth="1" width="9.1796875"/>
    <col min="14266" max="14266" customWidth="1" width="9.1796875"/>
    <col min="14267" max="14267" customWidth="1" width="9.1796875"/>
    <col min="14268" max="14268" customWidth="1" width="9.1796875"/>
    <col min="14269" max="14269" customWidth="1" width="9.1796875"/>
    <col min="14270" max="14270" customWidth="1" width="9.1796875"/>
    <col min="14271" max="14271" customWidth="1" width="9.1796875"/>
    <col min="14272" max="14272" customWidth="1" width="9.1796875"/>
    <col min="14273" max="14273" customWidth="1" width="9.1796875"/>
    <col min="14274" max="14274" customWidth="1" width="9.1796875"/>
    <col min="14275" max="14275" customWidth="1" width="9.1796875"/>
    <col min="14276" max="14276" customWidth="1" width="9.1796875"/>
    <col min="14277" max="14277" customWidth="1" width="9.1796875"/>
    <col min="14278" max="14278" customWidth="1" width="9.1796875"/>
    <col min="14279" max="14279" customWidth="1" width="9.1796875"/>
    <col min="14280" max="14280" customWidth="1" width="9.1796875"/>
    <col min="14281" max="14281" customWidth="1" width="9.1796875"/>
    <col min="14282" max="14282" customWidth="1" width="9.1796875"/>
    <col min="14283" max="14283" customWidth="1" width="9.1796875"/>
    <col min="14284" max="14284" customWidth="1" width="9.1796875"/>
    <col min="14285" max="14285" customWidth="1" width="9.1796875"/>
    <col min="14286" max="14286" customWidth="1" width="9.1796875"/>
    <col min="14287" max="14287" customWidth="1" width="9.1796875"/>
    <col min="14288" max="14288" customWidth="1" width="9.1796875"/>
    <col min="14289" max="14289" customWidth="1" width="9.1796875"/>
    <col min="14290" max="14290" customWidth="1" width="9.1796875"/>
    <col min="14291" max="14291" customWidth="1" width="9.1796875"/>
    <col min="14292" max="14292" customWidth="1" width="9.1796875"/>
    <col min="14293" max="14293" customWidth="1" width="9.1796875"/>
    <col min="14294" max="14294" customWidth="1" width="9.1796875"/>
    <col min="14295" max="14295" customWidth="1" width="9.1796875"/>
    <col min="14296" max="14296" customWidth="1" width="9.1796875"/>
    <col min="14297" max="14297" customWidth="1" width="9.1796875"/>
    <col min="14298" max="14298" customWidth="1" width="9.1796875"/>
    <col min="14299" max="14299" customWidth="1" width="9.1796875"/>
    <col min="14300" max="14300" customWidth="1" width="9.1796875"/>
    <col min="14301" max="14301" customWidth="1" width="9.1796875"/>
    <col min="14302" max="14302" customWidth="1" width="9.1796875"/>
    <col min="14303" max="14303" customWidth="1" width="9.1796875"/>
    <col min="14304" max="14304" customWidth="1" width="9.1796875"/>
    <col min="14305" max="14305" customWidth="1" width="9.1796875"/>
    <col min="14306" max="14306" customWidth="1" width="9.1796875"/>
    <col min="14307" max="14307" customWidth="1" width="9.1796875"/>
    <col min="14308" max="14308" customWidth="1" width="9.1796875"/>
    <col min="14309" max="14309" customWidth="1" width="9.1796875"/>
    <col min="14310" max="14310" customWidth="1" width="9.1796875"/>
    <col min="14311" max="14311" customWidth="1" width="9.1796875"/>
    <col min="14312" max="14312" customWidth="1" width="9.1796875"/>
    <col min="14313" max="14313" customWidth="1" width="9.1796875"/>
    <col min="14314" max="14314" customWidth="1" width="9.1796875"/>
    <col min="14315" max="14315" customWidth="1" width="9.1796875"/>
    <col min="14316" max="14316" customWidth="1" width="9.1796875"/>
    <col min="14317" max="14317" customWidth="1" width="9.1796875"/>
    <col min="14318" max="14318" customWidth="1" width="9.1796875"/>
    <col min="14319" max="14319" customWidth="1" width="9.1796875"/>
    <col min="14320" max="14320" customWidth="1" width="9.1796875"/>
    <col min="14321" max="14321" customWidth="1" width="9.1796875"/>
    <col min="14322" max="14322" customWidth="1" width="9.1796875"/>
    <col min="14323" max="14323" customWidth="1" width="9.1796875"/>
    <col min="14324" max="14324" customWidth="1" width="9.1796875"/>
    <col min="14325" max="14325" customWidth="1" width="9.1796875"/>
    <col min="14326" max="14326" customWidth="1" width="9.1796875"/>
    <col min="14327" max="14327" customWidth="1" width="9.1796875"/>
    <col min="14328" max="14328" customWidth="1" width="9.1796875"/>
    <col min="14329" max="14329" customWidth="1" width="9.1796875"/>
    <col min="14330" max="14330" customWidth="1" width="9.1796875"/>
    <col min="14331" max="14331" customWidth="1" width="9.1796875"/>
    <col min="14332" max="14332" customWidth="1" width="9.1796875"/>
    <col min="14333" max="14333" customWidth="1" width="9.1796875"/>
    <col min="14334" max="14334" customWidth="1" width="9.1796875"/>
    <col min="14335" max="14335" customWidth="1" width="9.1796875"/>
    <col min="14336" max="14336" customWidth="1" width="9.1796875"/>
    <col min="14337" max="14337" customWidth="1" width="9.1796875"/>
    <col min="14338" max="14338" customWidth="1" width="9.1796875"/>
    <col min="14339" max="14339" customWidth="1" width="9.1796875"/>
    <col min="14340" max="14340" customWidth="1" width="9.1796875"/>
    <col min="14341" max="14341" customWidth="1" width="9.1796875"/>
    <col min="14342" max="14342" customWidth="1" width="9.1796875"/>
    <col min="14343" max="14343" customWidth="1" width="9.1796875"/>
    <col min="14344" max="14344" customWidth="1" width="9.1796875"/>
    <col min="14345" max="14345" customWidth="1" width="9.1796875"/>
    <col min="14346" max="14346" customWidth="1" width="9.1796875"/>
    <col min="14347" max="14347" customWidth="1" width="9.1796875"/>
    <col min="14348" max="14348" customWidth="1" width="9.1796875"/>
    <col min="14349" max="14349" customWidth="1" width="9.1796875"/>
    <col min="14350" max="14350" customWidth="1" width="9.1796875"/>
    <col min="14351" max="14351" customWidth="1" width="9.1796875"/>
    <col min="14352" max="14352" customWidth="1" width="9.1796875"/>
    <col min="14353" max="14353" customWidth="1" width="9.1796875"/>
    <col min="14354" max="14354" customWidth="1" width="9.1796875"/>
    <col min="14355" max="14355" customWidth="1" width="9.1796875"/>
    <col min="14356" max="14356" customWidth="1" width="9.1796875"/>
    <col min="14357" max="14357" customWidth="1" width="9.1796875"/>
    <col min="14358" max="14358" customWidth="1" width="9.1796875"/>
    <col min="14359" max="14359" customWidth="1" width="9.1796875"/>
    <col min="14360" max="14360" customWidth="1" width="9.1796875"/>
    <col min="14361" max="14361" customWidth="1" width="9.1796875"/>
    <col min="14362" max="14362" customWidth="1" width="9.1796875"/>
    <col min="14363" max="14363" customWidth="1" width="9.1796875"/>
    <col min="14364" max="14364" customWidth="1" width="9.1796875"/>
    <col min="14365" max="14365" customWidth="1" width="9.1796875"/>
    <col min="14366" max="14366" customWidth="1" width="9.1796875"/>
    <col min="14367" max="14367" customWidth="1" width="9.1796875"/>
    <col min="14368" max="14368" customWidth="1" width="9.1796875"/>
    <col min="14369" max="14369" customWidth="1" width="9.1796875"/>
    <col min="14370" max="14370" customWidth="1" width="9.1796875"/>
    <col min="14371" max="14371" customWidth="1" width="9.1796875"/>
    <col min="14372" max="14372" customWidth="1" width="9.1796875"/>
    <col min="14373" max="14373" customWidth="1" width="9.1796875"/>
    <col min="14374" max="14374" customWidth="1" width="9.1796875"/>
    <col min="14375" max="14375" customWidth="1" width="9.1796875"/>
    <col min="14376" max="14376" customWidth="1" width="9.1796875"/>
    <col min="14377" max="14377" customWidth="1" width="9.1796875"/>
    <col min="14378" max="14378" customWidth="1" width="9.1796875"/>
    <col min="14379" max="14379" customWidth="1" width="9.1796875"/>
    <col min="14380" max="14380" customWidth="1" width="9.1796875"/>
    <col min="14381" max="14381" customWidth="1" width="9.1796875"/>
    <col min="14382" max="14382" customWidth="1" width="9.1796875"/>
    <col min="14383" max="14383" customWidth="1" width="9.1796875"/>
    <col min="14384" max="14384" customWidth="1" width="9.1796875"/>
    <col min="14385" max="14385" customWidth="1" width="9.1796875"/>
    <col min="14386" max="14386" customWidth="1" width="9.1796875"/>
    <col min="14387" max="14387" customWidth="1" width="9.1796875"/>
    <col min="14388" max="14388" customWidth="1" width="9.1796875"/>
    <col min="14389" max="14389" customWidth="1" width="9.1796875"/>
    <col min="14390" max="14390" customWidth="1" width="9.1796875"/>
    <col min="14391" max="14391" customWidth="1" width="9.1796875"/>
    <col min="14392" max="14392" customWidth="1" width="9.1796875"/>
    <col min="14393" max="14393" customWidth="1" width="9.1796875"/>
    <col min="14394" max="14394" customWidth="1" width="9.1796875"/>
    <col min="14395" max="14395" customWidth="1" width="9.1796875"/>
    <col min="14396" max="14396" customWidth="1" width="9.1796875"/>
    <col min="14397" max="14397" customWidth="1" width="9.1796875"/>
    <col min="14398" max="14398" customWidth="1" width="9.1796875"/>
    <col min="14399" max="14399" customWidth="1" width="9.1796875"/>
    <col min="14400" max="14400" customWidth="1" width="9.1796875"/>
    <col min="14401" max="14401" customWidth="1" width="9.1796875"/>
    <col min="14402" max="14402" customWidth="1" width="9.1796875"/>
    <col min="14403" max="14403" customWidth="1" width="9.1796875"/>
    <col min="14404" max="14404" customWidth="1" width="9.1796875"/>
    <col min="14405" max="14405" customWidth="1" width="9.1796875"/>
    <col min="14406" max="14406" customWidth="1" width="9.1796875"/>
    <col min="14407" max="14407" customWidth="1" width="9.1796875"/>
    <col min="14408" max="14408" customWidth="1" width="9.1796875"/>
    <col min="14409" max="14409" customWidth="1" width="9.1796875"/>
    <col min="14410" max="14410" customWidth="1" width="9.1796875"/>
    <col min="14411" max="14411" customWidth="1" width="9.1796875"/>
    <col min="14412" max="14412" customWidth="1" width="9.1796875"/>
    <col min="14413" max="14413" customWidth="1" width="9.1796875"/>
    <col min="14414" max="14414" customWidth="1" width="9.1796875"/>
    <col min="14415" max="14415" customWidth="1" width="9.1796875"/>
    <col min="14416" max="14416" customWidth="1" width="9.1796875"/>
    <col min="14417" max="14417" customWidth="1" width="9.1796875"/>
    <col min="14418" max="14418" customWidth="1" width="9.1796875"/>
    <col min="14419" max="14419" customWidth="1" width="9.1796875"/>
    <col min="14420" max="14420" customWidth="1" width="9.1796875"/>
    <col min="14421" max="14421" customWidth="1" width="9.1796875"/>
    <col min="14422" max="14422" customWidth="1" width="9.1796875"/>
    <col min="14423" max="14423" customWidth="1" width="9.1796875"/>
    <col min="14424" max="14424" customWidth="1" width="9.1796875"/>
    <col min="14425" max="14425" customWidth="1" width="9.1796875"/>
    <col min="14426" max="14426" customWidth="1" width="9.1796875"/>
    <col min="14427" max="14427" customWidth="1" width="9.1796875"/>
    <col min="14428" max="14428" customWidth="1" width="9.1796875"/>
    <col min="14429" max="14429" customWidth="1" width="9.1796875"/>
    <col min="14430" max="14430" customWidth="1" width="9.1796875"/>
    <col min="14431" max="14431" customWidth="1" width="9.1796875"/>
    <col min="14432" max="14432" customWidth="1" width="9.1796875"/>
    <col min="14433" max="14433" customWidth="1" width="9.1796875"/>
    <col min="14434" max="14434" customWidth="1" width="9.1796875"/>
    <col min="14435" max="14435" customWidth="1" width="9.1796875"/>
    <col min="14436" max="14436" customWidth="1" width="9.1796875"/>
    <col min="14437" max="14437" customWidth="1" width="9.1796875"/>
    <col min="14438" max="14438" customWidth="1" width="9.1796875"/>
    <col min="14439" max="14439" customWidth="1" width="9.1796875"/>
    <col min="14440" max="14440" customWidth="1" width="9.1796875"/>
    <col min="14441" max="14441" customWidth="1" width="9.1796875"/>
    <col min="14442" max="14442" customWidth="1" width="9.1796875"/>
    <col min="14443" max="14443" customWidth="1" width="9.1796875"/>
    <col min="14444" max="14444" customWidth="1" width="9.1796875"/>
    <col min="14445" max="14445" customWidth="1" width="9.1796875"/>
    <col min="14446" max="14446" customWidth="1" width="9.1796875"/>
    <col min="14447" max="14447" customWidth="1" width="9.1796875"/>
    <col min="14448" max="14448" customWidth="1" width="9.1796875"/>
    <col min="14449" max="14449" customWidth="1" width="9.1796875"/>
    <col min="14450" max="14450" customWidth="1" width="9.1796875"/>
    <col min="14451" max="14451" customWidth="1" width="9.1796875"/>
    <col min="14452" max="14452" customWidth="1" width="9.1796875"/>
    <col min="14453" max="14453" customWidth="1" width="9.1796875"/>
    <col min="14454" max="14454" customWidth="1" width="9.1796875"/>
    <col min="14455" max="14455" customWidth="1" width="9.1796875"/>
    <col min="14456" max="14456" customWidth="1" width="9.1796875"/>
    <col min="14457" max="14457" customWidth="1" width="9.1796875"/>
    <col min="14458" max="14458" customWidth="1" width="9.1796875"/>
    <col min="14459" max="14459" customWidth="1" width="9.1796875"/>
    <col min="14460" max="14460" customWidth="1" width="9.1796875"/>
    <col min="14461" max="14461" customWidth="1" width="9.1796875"/>
    <col min="14462" max="14462" customWidth="1" width="9.1796875"/>
    <col min="14463" max="14463" customWidth="1" width="9.1796875"/>
    <col min="14464" max="14464" customWidth="1" width="9.1796875"/>
    <col min="14465" max="14465" customWidth="1" width="9.1796875"/>
    <col min="14466" max="14466" customWidth="1" width="9.1796875"/>
    <col min="14467" max="14467" customWidth="1" width="9.1796875"/>
    <col min="14468" max="14468" customWidth="1" width="9.1796875"/>
    <col min="14469" max="14469" customWidth="1" width="9.1796875"/>
    <col min="14470" max="14470" customWidth="1" width="9.1796875"/>
    <col min="14471" max="14471" customWidth="1" width="9.1796875"/>
    <col min="14472" max="14472" customWidth="1" width="9.1796875"/>
    <col min="14473" max="14473" customWidth="1" width="9.1796875"/>
    <col min="14474" max="14474" customWidth="1" width="9.1796875"/>
    <col min="14475" max="14475" customWidth="1" width="9.1796875"/>
    <col min="14476" max="14476" customWidth="1" width="9.1796875"/>
    <col min="14477" max="14477" customWidth="1" width="9.1796875"/>
    <col min="14478" max="14478" customWidth="1" width="9.1796875"/>
    <col min="14479" max="14479" customWidth="1" width="9.1796875"/>
    <col min="14480" max="14480" customWidth="1" width="9.1796875"/>
    <col min="14481" max="14481" customWidth="1" width="9.1796875"/>
    <col min="14482" max="14482" customWidth="1" width="9.1796875"/>
    <col min="14483" max="14483" customWidth="1" width="9.1796875"/>
    <col min="14484" max="14484" customWidth="1" width="9.1796875"/>
    <col min="14485" max="14485" customWidth="1" width="9.1796875"/>
    <col min="14486" max="14486" customWidth="1" width="9.1796875"/>
    <col min="14487" max="14487" customWidth="1" width="9.1796875"/>
    <col min="14488" max="14488" customWidth="1" width="9.1796875"/>
    <col min="14489" max="14489" customWidth="1" width="9.1796875"/>
    <col min="14490" max="14490" customWidth="1" width="9.1796875"/>
    <col min="14491" max="14491" customWidth="1" width="9.1796875"/>
    <col min="14492" max="14492" customWidth="1" width="9.1796875"/>
    <col min="14493" max="14493" customWidth="1" width="9.1796875"/>
    <col min="14494" max="14494" customWidth="1" width="9.1796875"/>
    <col min="14495" max="14495" customWidth="1" width="9.1796875"/>
    <col min="14496" max="14496" customWidth="1" width="9.1796875"/>
    <col min="14497" max="14497" customWidth="1" width="9.1796875"/>
    <col min="14498" max="14498" customWidth="1" width="9.1796875"/>
    <col min="14499" max="14499" customWidth="1" width="9.1796875"/>
    <col min="14500" max="14500" customWidth="1" width="9.1796875"/>
    <col min="14501" max="14501" customWidth="1" width="9.1796875"/>
    <col min="14502" max="14502" customWidth="1" width="9.1796875"/>
    <col min="14503" max="14503" customWidth="1" width="9.1796875"/>
    <col min="14504" max="14504" customWidth="1" width="9.1796875"/>
    <col min="14505" max="14505" customWidth="1" width="9.1796875"/>
    <col min="14506" max="14506" customWidth="1" width="9.1796875"/>
    <col min="14507" max="14507" customWidth="1" width="9.1796875"/>
    <col min="14508" max="14508" customWidth="1" width="9.1796875"/>
    <col min="14509" max="14509" customWidth="1" width="9.1796875"/>
    <col min="14510" max="14510" customWidth="1" width="9.1796875"/>
    <col min="14511" max="14511" customWidth="1" width="9.1796875"/>
    <col min="14512" max="14512" customWidth="1" width="9.1796875"/>
    <col min="14513" max="14513" customWidth="1" width="9.1796875"/>
    <col min="14514" max="14514" customWidth="1" width="9.1796875"/>
    <col min="14515" max="14515" customWidth="1" width="9.1796875"/>
    <col min="14516" max="14516" customWidth="1" width="9.1796875"/>
    <col min="14517" max="14517" customWidth="1" width="9.1796875"/>
    <col min="14518" max="14518" customWidth="1" width="9.1796875"/>
    <col min="14519" max="14519" customWidth="1" width="9.1796875"/>
    <col min="14520" max="14520" customWidth="1" width="9.1796875"/>
    <col min="14521" max="14521" customWidth="1" width="9.1796875"/>
    <col min="14522" max="14522" customWidth="1" width="9.1796875"/>
    <col min="14523" max="14523" customWidth="1" width="9.1796875"/>
    <col min="14524" max="14524" customWidth="1" width="9.1796875"/>
    <col min="14525" max="14525" customWidth="1" width="9.1796875"/>
    <col min="14526" max="14526" customWidth="1" width="9.1796875"/>
    <col min="14527" max="14527" customWidth="1" width="9.1796875"/>
    <col min="14528" max="14528" customWidth="1" width="9.1796875"/>
    <col min="14529" max="14529" customWidth="1" width="9.1796875"/>
    <col min="14530" max="14530" customWidth="1" width="9.1796875"/>
    <col min="14531" max="14531" customWidth="1" width="9.1796875"/>
    <col min="14532" max="14532" customWidth="1" width="9.1796875"/>
    <col min="14533" max="14533" customWidth="1" width="9.1796875"/>
    <col min="14534" max="14534" customWidth="1" width="9.1796875"/>
    <col min="14535" max="14535" customWidth="1" width="9.1796875"/>
    <col min="14536" max="14536" customWidth="1" width="9.1796875"/>
    <col min="14537" max="14537" customWidth="1" width="9.1796875"/>
    <col min="14538" max="14538" customWidth="1" width="9.1796875"/>
    <col min="14539" max="14539" customWidth="1" width="9.1796875"/>
    <col min="14540" max="14540" customWidth="1" width="9.1796875"/>
    <col min="14541" max="14541" customWidth="1" width="9.1796875"/>
    <col min="14542" max="14542" customWidth="1" width="9.1796875"/>
    <col min="14543" max="14543" customWidth="1" width="9.1796875"/>
    <col min="14544" max="14544" customWidth="1" width="9.1796875"/>
    <col min="14545" max="14545" customWidth="1" width="9.1796875"/>
    <col min="14546" max="14546" customWidth="1" width="9.1796875"/>
    <col min="14547" max="14547" customWidth="1" width="9.1796875"/>
    <col min="14548" max="14548" customWidth="1" width="9.1796875"/>
    <col min="14549" max="14549" customWidth="1" width="9.1796875"/>
    <col min="14550" max="14550" customWidth="1" width="9.1796875"/>
    <col min="14551" max="14551" customWidth="1" width="9.1796875"/>
    <col min="14552" max="14552" customWidth="1" width="9.1796875"/>
    <col min="14553" max="14553" customWidth="1" width="9.1796875"/>
    <col min="14554" max="14554" customWidth="1" width="9.1796875"/>
    <col min="14555" max="14555" customWidth="1" width="9.1796875"/>
    <col min="14556" max="14556" customWidth="1" width="9.1796875"/>
    <col min="14557" max="14557" customWidth="1" width="9.1796875"/>
    <col min="14558" max="14558" customWidth="1" width="9.1796875"/>
    <col min="14559" max="14559" customWidth="1" width="9.1796875"/>
    <col min="14560" max="14560" customWidth="1" width="9.1796875"/>
    <col min="14561" max="14561" customWidth="1" width="9.1796875"/>
    <col min="14562" max="14562" customWidth="1" width="9.1796875"/>
    <col min="14563" max="14563" customWidth="1" width="9.1796875"/>
    <col min="14564" max="14564" customWidth="1" width="9.1796875"/>
    <col min="14565" max="14565" customWidth="1" width="9.1796875"/>
    <col min="14566" max="14566" customWidth="1" width="9.1796875"/>
    <col min="14567" max="14567" customWidth="1" width="9.1796875"/>
    <col min="14568" max="14568" customWidth="1" width="9.1796875"/>
    <col min="14569" max="14569" customWidth="1" width="9.1796875"/>
    <col min="14570" max="14570" customWidth="1" width="9.1796875"/>
    <col min="14571" max="14571" customWidth="1" width="9.1796875"/>
    <col min="14572" max="14572" customWidth="1" width="9.1796875"/>
    <col min="14573" max="14573" customWidth="1" width="9.1796875"/>
    <col min="14574" max="14574" customWidth="1" width="9.1796875"/>
    <col min="14575" max="14575" customWidth="1" width="9.1796875"/>
    <col min="14576" max="14576" customWidth="1" width="9.1796875"/>
    <col min="14577" max="14577" customWidth="1" width="9.1796875"/>
    <col min="14578" max="14578" customWidth="1" width="9.1796875"/>
    <col min="14579" max="14579" customWidth="1" width="9.1796875"/>
    <col min="14580" max="14580" customWidth="1" width="9.1796875"/>
    <col min="14581" max="14581" customWidth="1" width="9.1796875"/>
    <col min="14582" max="14582" customWidth="1" width="9.1796875"/>
    <col min="14583" max="14583" customWidth="1" width="9.1796875"/>
    <col min="14584" max="14584" customWidth="1" width="9.1796875"/>
    <col min="14585" max="14585" customWidth="1" width="9.1796875"/>
    <col min="14586" max="14586" customWidth="1" width="9.1796875"/>
    <col min="14587" max="14587" customWidth="1" width="9.1796875"/>
    <col min="14588" max="14588" customWidth="1" width="9.1796875"/>
    <col min="14589" max="14589" customWidth="1" width="9.1796875"/>
    <col min="14590" max="14590" customWidth="1" width="9.1796875"/>
    <col min="14591" max="14591" customWidth="1" width="9.1796875"/>
    <col min="14592" max="14592" customWidth="1" width="9.1796875"/>
    <col min="14593" max="14593" customWidth="1" width="9.1796875"/>
    <col min="14594" max="14594" customWidth="1" width="9.1796875"/>
    <col min="14595" max="14595" customWidth="1" width="9.1796875"/>
    <col min="14596" max="14596" customWidth="1" width="9.1796875"/>
    <col min="14597" max="14597" customWidth="1" width="9.1796875"/>
    <col min="14598" max="14598" customWidth="1" width="9.1796875"/>
    <col min="14599" max="14599" customWidth="1" width="9.1796875"/>
    <col min="14600" max="14600" customWidth="1" width="9.1796875"/>
    <col min="14601" max="14601" customWidth="1" width="9.1796875"/>
    <col min="14602" max="14602" customWidth="1" width="9.1796875"/>
    <col min="14603" max="14603" customWidth="1" width="9.1796875"/>
    <col min="14604" max="14604" customWidth="1" width="9.1796875"/>
    <col min="14605" max="14605" customWidth="1" width="9.1796875"/>
    <col min="14606" max="14606" customWidth="1" width="9.1796875"/>
    <col min="14607" max="14607" customWidth="1" width="9.1796875"/>
    <col min="14608" max="14608" customWidth="1" width="9.1796875"/>
    <col min="14609" max="14609" customWidth="1" width="9.1796875"/>
    <col min="14610" max="14610" customWidth="1" width="9.1796875"/>
    <col min="14611" max="14611" customWidth="1" width="9.1796875"/>
    <col min="14612" max="14612" customWidth="1" width="9.1796875"/>
    <col min="14613" max="14613" customWidth="1" width="9.1796875"/>
    <col min="14614" max="14614" customWidth="1" width="9.1796875"/>
    <col min="14615" max="14615" customWidth="1" width="9.1796875"/>
    <col min="14616" max="14616" customWidth="1" width="9.1796875"/>
    <col min="14617" max="14617" customWidth="1" width="9.1796875"/>
    <col min="14618" max="14618" customWidth="1" width="9.1796875"/>
    <col min="14619" max="14619" customWidth="1" width="9.1796875"/>
    <col min="14620" max="14620" customWidth="1" width="9.1796875"/>
    <col min="14621" max="14621" customWidth="1" width="9.1796875"/>
    <col min="14622" max="14622" customWidth="1" width="9.1796875"/>
    <col min="14623" max="14623" customWidth="1" width="9.1796875"/>
    <col min="14624" max="14624" customWidth="1" width="9.1796875"/>
    <col min="14625" max="14625" customWidth="1" width="9.1796875"/>
    <col min="14626" max="14626" customWidth="1" width="9.1796875"/>
    <col min="14627" max="14627" customWidth="1" width="9.1796875"/>
    <col min="14628" max="14628" customWidth="1" width="9.1796875"/>
    <col min="14629" max="14629" customWidth="1" width="9.1796875"/>
    <col min="14630" max="14630" customWidth="1" width="9.1796875"/>
    <col min="14631" max="14631" customWidth="1" width="9.1796875"/>
    <col min="14632" max="14632" customWidth="1" width="9.1796875"/>
    <col min="14633" max="14633" customWidth="1" width="9.1796875"/>
    <col min="14634" max="14634" customWidth="1" width="9.1796875"/>
    <col min="14635" max="14635" customWidth="1" width="9.1796875"/>
    <col min="14636" max="14636" customWidth="1" width="9.1796875"/>
    <col min="14637" max="14637" customWidth="1" width="9.1796875"/>
    <col min="14638" max="14638" customWidth="1" width="9.1796875"/>
    <col min="14639" max="14639" customWidth="1" width="9.1796875"/>
    <col min="14640" max="14640" customWidth="1" width="9.1796875"/>
    <col min="14641" max="14641" customWidth="1" width="9.1796875"/>
    <col min="14642" max="14642" customWidth="1" width="9.1796875"/>
    <col min="14643" max="14643" customWidth="1" width="9.1796875"/>
    <col min="14644" max="14644" customWidth="1" width="9.1796875"/>
    <col min="14645" max="14645" customWidth="1" width="9.1796875"/>
    <col min="14646" max="14646" customWidth="1" width="9.1796875"/>
    <col min="14647" max="14647" customWidth="1" width="9.1796875"/>
    <col min="14648" max="14648" customWidth="1" width="9.1796875"/>
    <col min="14649" max="14649" customWidth="1" width="9.1796875"/>
    <col min="14650" max="14650" customWidth="1" width="9.1796875"/>
    <col min="14651" max="14651" customWidth="1" width="9.1796875"/>
    <col min="14652" max="14652" customWidth="1" width="9.1796875"/>
    <col min="14653" max="14653" customWidth="1" width="9.1796875"/>
    <col min="14654" max="14654" customWidth="1" width="9.1796875"/>
    <col min="14655" max="14655" customWidth="1" width="9.1796875"/>
    <col min="14656" max="14656" customWidth="1" width="9.1796875"/>
    <col min="14657" max="14657" customWidth="1" width="9.1796875"/>
    <col min="14658" max="14658" customWidth="1" width="9.1796875"/>
    <col min="14659" max="14659" customWidth="1" width="9.1796875"/>
    <col min="14660" max="14660" customWidth="1" width="9.1796875"/>
    <col min="14661" max="14661" customWidth="1" width="9.1796875"/>
    <col min="14662" max="14662" customWidth="1" width="9.1796875"/>
    <col min="14663" max="14663" customWidth="1" width="9.1796875"/>
    <col min="14664" max="14664" customWidth="1" width="9.1796875"/>
    <col min="14665" max="14665" customWidth="1" width="9.1796875"/>
    <col min="14666" max="14666" customWidth="1" width="9.1796875"/>
    <col min="14667" max="14667" customWidth="1" width="9.1796875"/>
    <col min="14668" max="14668" customWidth="1" width="9.1796875"/>
    <col min="14669" max="14669" customWidth="1" width="9.1796875"/>
    <col min="14670" max="14670" customWidth="1" width="9.1796875"/>
    <col min="14671" max="14671" customWidth="1" width="9.1796875"/>
    <col min="14672" max="14672" customWidth="1" width="9.1796875"/>
    <col min="14673" max="14673" customWidth="1" width="9.1796875"/>
    <col min="14674" max="14674" customWidth="1" width="9.1796875"/>
    <col min="14675" max="14675" customWidth="1" width="9.1796875"/>
    <col min="14676" max="14676" customWidth="1" width="9.1796875"/>
    <col min="14677" max="14677" customWidth="1" width="9.1796875"/>
    <col min="14678" max="14678" customWidth="1" width="9.1796875"/>
    <col min="14679" max="14679" customWidth="1" width="9.1796875"/>
    <col min="14680" max="14680" customWidth="1" width="9.1796875"/>
    <col min="14681" max="14681" customWidth="1" width="9.1796875"/>
    <col min="14682" max="14682" customWidth="1" width="9.1796875"/>
    <col min="14683" max="14683" customWidth="1" width="9.1796875"/>
    <col min="14684" max="14684" customWidth="1" width="9.1796875"/>
    <col min="14685" max="14685" customWidth="1" width="9.1796875"/>
    <col min="14686" max="14686" customWidth="1" width="9.1796875"/>
    <col min="14687" max="14687" customWidth="1" width="9.1796875"/>
    <col min="14688" max="14688" customWidth="1" width="9.1796875"/>
    <col min="14689" max="14689" customWidth="1" width="9.1796875"/>
    <col min="14690" max="14690" customWidth="1" width="9.1796875"/>
    <col min="14691" max="14691" customWidth="1" width="9.1796875"/>
    <col min="14692" max="14692" customWidth="1" width="9.1796875"/>
    <col min="14693" max="14693" customWidth="1" width="9.1796875"/>
    <col min="14694" max="14694" customWidth="1" width="9.1796875"/>
    <col min="14695" max="14695" customWidth="1" width="9.1796875"/>
    <col min="14696" max="14696" customWidth="1" width="9.1796875"/>
    <col min="14697" max="14697" customWidth="1" width="9.1796875"/>
    <col min="14698" max="14698" customWidth="1" width="9.1796875"/>
    <col min="14699" max="14699" customWidth="1" width="9.1796875"/>
    <col min="14700" max="14700" customWidth="1" width="9.1796875"/>
    <col min="14701" max="14701" customWidth="1" width="9.1796875"/>
    <col min="14702" max="14702" customWidth="1" width="9.1796875"/>
    <col min="14703" max="14703" customWidth="1" width="9.1796875"/>
    <col min="14704" max="14704" customWidth="1" width="9.1796875"/>
    <col min="14705" max="14705" customWidth="1" width="9.1796875"/>
    <col min="14706" max="14706" customWidth="1" width="9.1796875"/>
    <col min="14707" max="14707" customWidth="1" width="9.1796875"/>
    <col min="14708" max="14708" customWidth="1" width="9.1796875"/>
    <col min="14709" max="14709" customWidth="1" width="9.1796875"/>
    <col min="14710" max="14710" customWidth="1" width="9.1796875"/>
    <col min="14711" max="14711" customWidth="1" width="9.1796875"/>
    <col min="14712" max="14712" customWidth="1" width="9.1796875"/>
    <col min="14713" max="14713" customWidth="1" width="9.1796875"/>
    <col min="14714" max="14714" customWidth="1" width="9.1796875"/>
    <col min="14715" max="14715" customWidth="1" width="9.1796875"/>
    <col min="14716" max="14716" customWidth="1" width="9.1796875"/>
    <col min="14717" max="14717" customWidth="1" width="9.1796875"/>
    <col min="14718" max="14718" customWidth="1" width="9.1796875"/>
    <col min="14719" max="14719" customWidth="1" width="9.1796875"/>
    <col min="14720" max="14720" customWidth="1" width="9.1796875"/>
    <col min="14721" max="14721" customWidth="1" width="9.1796875"/>
    <col min="14722" max="14722" customWidth="1" width="9.1796875"/>
    <col min="14723" max="14723" customWidth="1" width="9.1796875"/>
    <col min="14724" max="14724" customWidth="1" width="9.1796875"/>
    <col min="14725" max="14725" customWidth="1" width="9.1796875"/>
    <col min="14726" max="14726" customWidth="1" width="9.1796875"/>
    <col min="14727" max="14727" customWidth="1" width="9.1796875"/>
    <col min="14728" max="14728" customWidth="1" width="9.1796875"/>
    <col min="14729" max="14729" customWidth="1" width="9.1796875"/>
    <col min="14730" max="14730" customWidth="1" width="9.1796875"/>
    <col min="14731" max="14731" customWidth="1" width="9.1796875"/>
    <col min="14732" max="14732" customWidth="1" width="9.1796875"/>
    <col min="14733" max="14733" customWidth="1" width="9.1796875"/>
    <col min="14734" max="14734" customWidth="1" width="9.1796875"/>
    <col min="14735" max="14735" customWidth="1" width="9.1796875"/>
    <col min="14736" max="14736" customWidth="1" width="9.1796875"/>
    <col min="14737" max="14737" customWidth="1" width="9.1796875"/>
    <col min="14738" max="14738" customWidth="1" width="9.1796875"/>
    <col min="14739" max="14739" customWidth="1" width="9.1796875"/>
    <col min="14740" max="14740" customWidth="1" width="9.1796875"/>
    <col min="14741" max="14741" customWidth="1" width="9.1796875"/>
    <col min="14742" max="14742" customWidth="1" width="9.1796875"/>
    <col min="14743" max="14743" customWidth="1" width="9.1796875"/>
    <col min="14744" max="14744" customWidth="1" width="9.1796875"/>
    <col min="14745" max="14745" customWidth="1" width="9.1796875"/>
    <col min="14746" max="14746" customWidth="1" width="9.1796875"/>
    <col min="14747" max="14747" customWidth="1" width="9.1796875"/>
    <col min="14748" max="14748" customWidth="1" width="9.1796875"/>
    <col min="14749" max="14749" customWidth="1" width="9.1796875"/>
    <col min="14750" max="14750" customWidth="1" width="9.1796875"/>
    <col min="14751" max="14751" customWidth="1" width="9.1796875"/>
    <col min="14752" max="14752" customWidth="1" width="9.1796875"/>
    <col min="14753" max="14753" customWidth="1" width="9.1796875"/>
    <col min="14754" max="14754" customWidth="1" width="9.1796875"/>
    <col min="14755" max="14755" customWidth="1" width="9.1796875"/>
    <col min="14756" max="14756" customWidth="1" width="9.1796875"/>
    <col min="14757" max="14757" customWidth="1" width="9.1796875"/>
    <col min="14758" max="14758" customWidth="1" width="9.1796875"/>
    <col min="14759" max="14759" customWidth="1" width="9.1796875"/>
    <col min="14760" max="14760" customWidth="1" width="9.1796875"/>
    <col min="14761" max="14761" customWidth="1" width="9.1796875"/>
    <col min="14762" max="14762" customWidth="1" width="9.1796875"/>
    <col min="14763" max="14763" customWidth="1" width="9.1796875"/>
    <col min="14764" max="14764" customWidth="1" width="9.1796875"/>
    <col min="14765" max="14765" customWidth="1" width="9.1796875"/>
    <col min="14766" max="14766" customWidth="1" width="9.1796875"/>
    <col min="14767" max="14767" customWidth="1" width="9.1796875"/>
    <col min="14768" max="14768" customWidth="1" width="9.1796875"/>
    <col min="14769" max="14769" customWidth="1" width="9.1796875"/>
    <col min="14770" max="14770" customWidth="1" width="9.1796875"/>
    <col min="14771" max="14771" customWidth="1" width="9.1796875"/>
    <col min="14772" max="14772" customWidth="1" width="9.1796875"/>
    <col min="14773" max="14773" customWidth="1" width="9.1796875"/>
    <col min="14774" max="14774" customWidth="1" width="9.1796875"/>
    <col min="14775" max="14775" customWidth="1" width="9.1796875"/>
    <col min="14776" max="14776" customWidth="1" width="9.1796875"/>
    <col min="14777" max="14777" customWidth="1" width="9.1796875"/>
    <col min="14778" max="14778" customWidth="1" width="9.1796875"/>
    <col min="14779" max="14779" customWidth="1" width="9.1796875"/>
    <col min="14780" max="14780" customWidth="1" width="9.1796875"/>
    <col min="14781" max="14781" customWidth="1" width="9.1796875"/>
    <col min="14782" max="14782" customWidth="1" width="9.1796875"/>
    <col min="14783" max="14783" customWidth="1" width="9.1796875"/>
    <col min="14784" max="14784" customWidth="1" width="9.1796875"/>
    <col min="14785" max="14785" customWidth="1" width="9.1796875"/>
    <col min="14786" max="14786" customWidth="1" width="9.1796875"/>
    <col min="14787" max="14787" customWidth="1" width="9.1796875"/>
    <col min="14788" max="14788" customWidth="1" width="9.1796875"/>
    <col min="14789" max="14789" customWidth="1" width="9.1796875"/>
    <col min="14790" max="14790" customWidth="1" width="9.1796875"/>
    <col min="14791" max="14791" customWidth="1" width="9.1796875"/>
    <col min="14792" max="14792" customWidth="1" width="9.1796875"/>
    <col min="14793" max="14793" customWidth="1" width="9.1796875"/>
    <col min="14794" max="14794" customWidth="1" width="9.1796875"/>
    <col min="14795" max="14795" customWidth="1" width="9.1796875"/>
    <col min="14796" max="14796" customWidth="1" width="9.1796875"/>
    <col min="14797" max="14797" customWidth="1" width="9.1796875"/>
    <col min="14798" max="14798" customWidth="1" width="9.1796875"/>
    <col min="14799" max="14799" customWidth="1" width="9.1796875"/>
    <col min="14800" max="14800" customWidth="1" width="9.1796875"/>
    <col min="14801" max="14801" customWidth="1" width="9.1796875"/>
    <col min="14802" max="14802" customWidth="1" width="9.1796875"/>
    <col min="14803" max="14803" customWidth="1" width="9.1796875"/>
    <col min="14804" max="14804" customWidth="1" width="9.1796875"/>
    <col min="14805" max="14805" customWidth="1" width="9.1796875"/>
    <col min="14806" max="14806" customWidth="1" width="9.1796875"/>
    <col min="14807" max="14807" customWidth="1" width="9.1796875"/>
    <col min="14808" max="14808" customWidth="1" width="9.1796875"/>
    <col min="14809" max="14809" customWidth="1" width="9.1796875"/>
    <col min="14810" max="14810" customWidth="1" width="9.1796875"/>
    <col min="14811" max="14811" customWidth="1" width="9.1796875"/>
    <col min="14812" max="14812" customWidth="1" width="9.1796875"/>
    <col min="14813" max="14813" customWidth="1" width="9.1796875"/>
    <col min="14814" max="14814" customWidth="1" width="9.1796875"/>
    <col min="14815" max="14815" customWidth="1" width="9.1796875"/>
    <col min="14816" max="14816" customWidth="1" width="9.1796875"/>
    <col min="14817" max="14817" customWidth="1" width="9.1796875"/>
    <col min="14818" max="14818" customWidth="1" width="9.1796875"/>
    <col min="14819" max="14819" customWidth="1" width="9.1796875"/>
    <col min="14820" max="14820" customWidth="1" width="9.1796875"/>
    <col min="14821" max="14821" customWidth="1" width="9.1796875"/>
    <col min="14822" max="14822" customWidth="1" width="9.1796875"/>
    <col min="14823" max="14823" customWidth="1" width="9.1796875"/>
    <col min="14824" max="14824" customWidth="1" width="9.1796875"/>
    <col min="14825" max="14825" customWidth="1" width="9.1796875"/>
    <col min="14826" max="14826" customWidth="1" width="9.1796875"/>
    <col min="14827" max="14827" customWidth="1" width="9.1796875"/>
    <col min="14828" max="14828" customWidth="1" width="9.1796875"/>
    <col min="14829" max="14829" customWidth="1" width="9.1796875"/>
    <col min="14830" max="14830" customWidth="1" width="9.1796875"/>
    <col min="14831" max="14831" customWidth="1" width="9.1796875"/>
    <col min="14832" max="14832" customWidth="1" width="9.1796875"/>
    <col min="14833" max="14833" customWidth="1" width="9.1796875"/>
    <col min="14834" max="14834" customWidth="1" width="9.1796875"/>
    <col min="14835" max="14835" customWidth="1" width="9.1796875"/>
    <col min="14836" max="14836" customWidth="1" width="9.1796875"/>
    <col min="14837" max="14837" customWidth="1" width="9.1796875"/>
    <col min="14838" max="14838" customWidth="1" width="9.1796875"/>
    <col min="14839" max="14839" customWidth="1" width="9.1796875"/>
    <col min="14840" max="14840" customWidth="1" width="9.1796875"/>
    <col min="14841" max="14841" customWidth="1" width="9.1796875"/>
    <col min="14842" max="14842" customWidth="1" width="9.1796875"/>
    <col min="14843" max="14843" customWidth="1" width="9.1796875"/>
    <col min="14844" max="14844" customWidth="1" width="9.1796875"/>
    <col min="14845" max="14845" customWidth="1" width="9.1796875"/>
    <col min="14846" max="14846" customWidth="1" width="9.1796875"/>
    <col min="14847" max="14847" customWidth="1" width="9.1796875"/>
    <col min="14848" max="14848" customWidth="1" width="9.1796875"/>
    <col min="14849" max="14849" customWidth="1" width="9.1796875"/>
    <col min="14850" max="14850" customWidth="1" width="9.1796875"/>
    <col min="14851" max="14851" customWidth="1" width="9.1796875"/>
    <col min="14852" max="14852" customWidth="1" width="9.1796875"/>
    <col min="14853" max="14853" customWidth="1" width="9.1796875"/>
    <col min="14854" max="14854" customWidth="1" width="9.1796875"/>
    <col min="14855" max="14855" customWidth="1" width="9.1796875"/>
    <col min="14856" max="14856" customWidth="1" width="9.1796875"/>
    <col min="14857" max="14857" customWidth="1" width="9.1796875"/>
    <col min="14858" max="14858" customWidth="1" width="9.1796875"/>
    <col min="14859" max="14859" customWidth="1" width="9.1796875"/>
    <col min="14860" max="14860" customWidth="1" width="9.1796875"/>
    <col min="14861" max="14861" customWidth="1" width="9.1796875"/>
    <col min="14862" max="14862" customWidth="1" width="9.1796875"/>
    <col min="14863" max="14863" customWidth="1" width="9.1796875"/>
    <col min="14864" max="14864" customWidth="1" width="9.1796875"/>
    <col min="14865" max="14865" customWidth="1" width="9.1796875"/>
    <col min="14866" max="14866" customWidth="1" width="9.1796875"/>
    <col min="14867" max="14867" customWidth="1" width="9.1796875"/>
    <col min="14868" max="14868" customWidth="1" width="9.1796875"/>
    <col min="14869" max="14869" customWidth="1" width="9.1796875"/>
    <col min="14870" max="14870" customWidth="1" width="9.1796875"/>
    <col min="14871" max="14871" customWidth="1" width="9.1796875"/>
    <col min="14872" max="14872" customWidth="1" width="9.1796875"/>
    <col min="14873" max="14873" customWidth="1" width="9.1796875"/>
    <col min="14874" max="14874" customWidth="1" width="9.1796875"/>
    <col min="14875" max="14875" customWidth="1" width="9.1796875"/>
    <col min="14876" max="14876" customWidth="1" width="9.1796875"/>
    <col min="14877" max="14877" customWidth="1" width="9.1796875"/>
    <col min="14878" max="14878" customWidth="1" width="9.1796875"/>
    <col min="14879" max="14879" customWidth="1" width="9.1796875"/>
    <col min="14880" max="14880" customWidth="1" width="9.1796875"/>
    <col min="14881" max="14881" customWidth="1" width="9.1796875"/>
    <col min="14882" max="14882" customWidth="1" width="9.1796875"/>
    <col min="14883" max="14883" customWidth="1" width="9.1796875"/>
    <col min="14884" max="14884" customWidth="1" width="9.1796875"/>
    <col min="14885" max="14885" customWidth="1" width="9.1796875"/>
    <col min="14886" max="14886" customWidth="1" width="9.1796875"/>
    <col min="14887" max="14887" customWidth="1" width="9.1796875"/>
    <col min="14888" max="14888" customWidth="1" width="9.1796875"/>
    <col min="14889" max="14889" customWidth="1" width="9.1796875"/>
    <col min="14890" max="14890" customWidth="1" width="9.1796875"/>
    <col min="14891" max="14891" customWidth="1" width="9.1796875"/>
    <col min="14892" max="14892" customWidth="1" width="9.1796875"/>
    <col min="14893" max="14893" customWidth="1" width="9.1796875"/>
    <col min="14894" max="14894" customWidth="1" width="9.1796875"/>
    <col min="14895" max="14895" customWidth="1" width="9.1796875"/>
    <col min="14896" max="14896" customWidth="1" width="9.1796875"/>
    <col min="14897" max="14897" customWidth="1" width="9.1796875"/>
    <col min="14898" max="14898" customWidth="1" width="9.1796875"/>
    <col min="14899" max="14899" customWidth="1" width="9.1796875"/>
    <col min="14900" max="14900" customWidth="1" width="9.1796875"/>
    <col min="14901" max="14901" customWidth="1" width="9.1796875"/>
    <col min="14902" max="14902" customWidth="1" width="9.1796875"/>
    <col min="14903" max="14903" customWidth="1" width="9.1796875"/>
    <col min="14904" max="14904" customWidth="1" width="9.1796875"/>
    <col min="14905" max="14905" customWidth="1" width="9.1796875"/>
    <col min="14906" max="14906" customWidth="1" width="9.1796875"/>
    <col min="14907" max="14907" customWidth="1" width="9.1796875"/>
    <col min="14908" max="14908" customWidth="1" width="9.1796875"/>
    <col min="14909" max="14909" customWidth="1" width="9.1796875"/>
    <col min="14910" max="14910" customWidth="1" width="9.1796875"/>
    <col min="14911" max="14911" customWidth="1" width="9.1796875"/>
    <col min="14912" max="14912" customWidth="1" width="9.1796875"/>
    <col min="14913" max="14913" customWidth="1" width="9.1796875"/>
    <col min="14914" max="14914" customWidth="1" width="9.1796875"/>
    <col min="14915" max="14915" customWidth="1" width="9.1796875"/>
    <col min="14916" max="14916" customWidth="1" width="9.1796875"/>
    <col min="14917" max="14917" customWidth="1" width="9.1796875"/>
    <col min="14918" max="14918" customWidth="1" width="9.1796875"/>
    <col min="14919" max="14919" customWidth="1" width="9.1796875"/>
    <col min="14920" max="14920" customWidth="1" width="9.1796875"/>
    <col min="14921" max="14921" customWidth="1" width="9.1796875"/>
    <col min="14922" max="14922" customWidth="1" width="9.1796875"/>
    <col min="14923" max="14923" customWidth="1" width="9.1796875"/>
    <col min="14924" max="14924" customWidth="1" width="9.1796875"/>
    <col min="14925" max="14925" customWidth="1" width="9.1796875"/>
    <col min="14926" max="14926" customWidth="1" width="9.1796875"/>
    <col min="14927" max="14927" customWidth="1" width="9.1796875"/>
    <col min="14928" max="14928" customWidth="1" width="9.1796875"/>
    <col min="14929" max="14929" customWidth="1" width="9.1796875"/>
    <col min="14930" max="14930" customWidth="1" width="9.1796875"/>
    <col min="14931" max="14931" customWidth="1" width="9.1796875"/>
    <col min="14932" max="14932" customWidth="1" width="9.1796875"/>
    <col min="14933" max="14933" customWidth="1" width="9.1796875"/>
    <col min="14934" max="14934" customWidth="1" width="9.1796875"/>
    <col min="14935" max="14935" customWidth="1" width="9.1796875"/>
    <col min="14936" max="14936" customWidth="1" width="9.1796875"/>
    <col min="14937" max="14937" customWidth="1" width="9.1796875"/>
    <col min="14938" max="14938" customWidth="1" width="9.1796875"/>
    <col min="14939" max="14939" customWidth="1" width="9.1796875"/>
    <col min="14940" max="14940" customWidth="1" width="9.1796875"/>
    <col min="14941" max="14941" customWidth="1" width="9.1796875"/>
    <col min="14942" max="14942" customWidth="1" width="9.1796875"/>
    <col min="14943" max="14943" customWidth="1" width="9.1796875"/>
    <col min="14944" max="14944" customWidth="1" width="9.1796875"/>
    <col min="14945" max="14945" customWidth="1" width="9.1796875"/>
    <col min="14946" max="14946" customWidth="1" width="9.1796875"/>
    <col min="14947" max="14947" customWidth="1" width="9.1796875"/>
    <col min="14948" max="14948" customWidth="1" width="9.1796875"/>
    <col min="14949" max="14949" customWidth="1" width="9.1796875"/>
    <col min="14950" max="14950" customWidth="1" width="9.1796875"/>
    <col min="14951" max="14951" customWidth="1" width="9.1796875"/>
    <col min="14952" max="14952" customWidth="1" width="9.1796875"/>
    <col min="14953" max="14953" customWidth="1" width="9.1796875"/>
    <col min="14954" max="14954" customWidth="1" width="9.1796875"/>
    <col min="14955" max="14955" customWidth="1" width="9.1796875"/>
    <col min="14956" max="14956" customWidth="1" width="9.1796875"/>
    <col min="14957" max="14957" customWidth="1" width="9.1796875"/>
    <col min="14958" max="14958" customWidth="1" width="9.1796875"/>
    <col min="14959" max="14959" customWidth="1" width="9.1796875"/>
    <col min="14960" max="14960" customWidth="1" width="9.1796875"/>
    <col min="14961" max="14961" customWidth="1" width="9.1796875"/>
    <col min="14962" max="14962" customWidth="1" width="9.1796875"/>
    <col min="14963" max="14963" customWidth="1" width="9.1796875"/>
    <col min="14964" max="14964" customWidth="1" width="9.1796875"/>
    <col min="14965" max="14965" customWidth="1" width="9.1796875"/>
    <col min="14966" max="14966" customWidth="1" width="9.1796875"/>
    <col min="14967" max="14967" customWidth="1" width="9.1796875"/>
    <col min="14968" max="14968" customWidth="1" width="9.1796875"/>
    <col min="14969" max="14969" customWidth="1" width="9.1796875"/>
    <col min="14970" max="14970" customWidth="1" width="9.1796875"/>
    <col min="14971" max="14971" customWidth="1" width="9.1796875"/>
    <col min="14972" max="14972" customWidth="1" width="9.1796875"/>
    <col min="14973" max="14973" customWidth="1" width="9.1796875"/>
    <col min="14974" max="14974" customWidth="1" width="9.1796875"/>
    <col min="14975" max="14975" customWidth="1" width="9.1796875"/>
    <col min="14976" max="14976" customWidth="1" width="9.1796875"/>
    <col min="14977" max="14977" customWidth="1" width="9.1796875"/>
    <col min="14978" max="14978" customWidth="1" width="9.1796875"/>
    <col min="14979" max="14979" customWidth="1" width="9.1796875"/>
    <col min="14980" max="14980" customWidth="1" width="9.1796875"/>
    <col min="14981" max="14981" customWidth="1" width="9.1796875"/>
    <col min="14982" max="14982" customWidth="1" width="9.1796875"/>
    <col min="14983" max="14983" customWidth="1" width="9.1796875"/>
    <col min="14984" max="14984" customWidth="1" width="9.1796875"/>
    <col min="14985" max="14985" customWidth="1" width="9.1796875"/>
    <col min="14986" max="14986" customWidth="1" width="9.1796875"/>
    <col min="14987" max="14987" customWidth="1" width="9.1796875"/>
    <col min="14988" max="14988" customWidth="1" width="9.1796875"/>
    <col min="14989" max="14989" customWidth="1" width="9.1796875"/>
    <col min="14990" max="14990" customWidth="1" width="9.1796875"/>
    <col min="14991" max="14991" customWidth="1" width="9.1796875"/>
    <col min="14992" max="14992" customWidth="1" width="9.1796875"/>
    <col min="14993" max="14993" customWidth="1" width="9.1796875"/>
    <col min="14994" max="14994" customWidth="1" width="9.1796875"/>
    <col min="14995" max="14995" customWidth="1" width="9.1796875"/>
    <col min="14996" max="14996" customWidth="1" width="9.1796875"/>
    <col min="14997" max="14997" customWidth="1" width="9.1796875"/>
    <col min="14998" max="14998" customWidth="1" width="9.1796875"/>
    <col min="14999" max="14999" customWidth="1" width="9.1796875"/>
    <col min="15000" max="15000" customWidth="1" width="9.1796875"/>
    <col min="15001" max="15001" customWidth="1" width="9.1796875"/>
    <col min="15002" max="15002" customWidth="1" width="9.1796875"/>
    <col min="15003" max="15003" customWidth="1" width="9.1796875"/>
    <col min="15004" max="15004" customWidth="1" width="9.1796875"/>
    <col min="15005" max="15005" customWidth="1" width="9.1796875"/>
    <col min="15006" max="15006" customWidth="1" width="9.1796875"/>
    <col min="15007" max="15007" customWidth="1" width="9.1796875"/>
    <col min="15008" max="15008" customWidth="1" width="9.1796875"/>
    <col min="15009" max="15009" customWidth="1" width="9.1796875"/>
    <col min="15010" max="15010" customWidth="1" width="9.1796875"/>
    <col min="15011" max="15011" customWidth="1" width="9.1796875"/>
    <col min="15012" max="15012" customWidth="1" width="9.1796875"/>
    <col min="15013" max="15013" customWidth="1" width="9.1796875"/>
    <col min="15014" max="15014" customWidth="1" width="9.1796875"/>
    <col min="15015" max="15015" customWidth="1" width="9.1796875"/>
    <col min="15016" max="15016" customWidth="1" width="9.1796875"/>
    <col min="15017" max="15017" customWidth="1" width="9.1796875"/>
    <col min="15018" max="15018" customWidth="1" width="9.1796875"/>
    <col min="15019" max="15019" customWidth="1" width="9.1796875"/>
    <col min="15020" max="15020" customWidth="1" width="9.1796875"/>
    <col min="15021" max="15021" customWidth="1" width="9.1796875"/>
    <col min="15022" max="15022" customWidth="1" width="9.1796875"/>
    <col min="15023" max="15023" customWidth="1" width="9.1796875"/>
    <col min="15024" max="15024" customWidth="1" width="9.1796875"/>
    <col min="15025" max="15025" customWidth="1" width="9.1796875"/>
    <col min="15026" max="15026" customWidth="1" width="9.1796875"/>
    <col min="15027" max="15027" customWidth="1" width="9.1796875"/>
    <col min="15028" max="15028" customWidth="1" width="9.1796875"/>
    <col min="15029" max="15029" customWidth="1" width="9.1796875"/>
    <col min="15030" max="15030" customWidth="1" width="9.1796875"/>
    <col min="15031" max="15031" customWidth="1" width="9.1796875"/>
    <col min="15032" max="15032" customWidth="1" width="9.1796875"/>
    <col min="15033" max="15033" customWidth="1" width="9.1796875"/>
    <col min="15034" max="15034" customWidth="1" width="9.1796875"/>
    <col min="15035" max="15035" customWidth="1" width="9.1796875"/>
    <col min="15036" max="15036" customWidth="1" width="9.1796875"/>
    <col min="15037" max="15037" customWidth="1" width="9.1796875"/>
    <col min="15038" max="15038" customWidth="1" width="9.1796875"/>
    <col min="15039" max="15039" customWidth="1" width="9.1796875"/>
    <col min="15040" max="15040" customWidth="1" width="9.1796875"/>
    <col min="15041" max="15041" customWidth="1" width="9.1796875"/>
    <col min="15042" max="15042" customWidth="1" width="9.1796875"/>
    <col min="15043" max="15043" customWidth="1" width="9.1796875"/>
    <col min="15044" max="15044" customWidth="1" width="9.1796875"/>
    <col min="15045" max="15045" customWidth="1" width="9.1796875"/>
    <col min="15046" max="15046" customWidth="1" width="9.1796875"/>
    <col min="15047" max="15047" customWidth="1" width="9.1796875"/>
    <col min="15048" max="15048" customWidth="1" width="9.1796875"/>
    <col min="15049" max="15049" customWidth="1" width="9.1796875"/>
    <col min="15050" max="15050" customWidth="1" width="9.1796875"/>
    <col min="15051" max="15051" customWidth="1" width="9.1796875"/>
    <col min="15052" max="15052" customWidth="1" width="9.1796875"/>
    <col min="15053" max="15053" customWidth="1" width="9.1796875"/>
    <col min="15054" max="15054" customWidth="1" width="9.1796875"/>
    <col min="15055" max="15055" customWidth="1" width="9.1796875"/>
    <col min="15056" max="15056" customWidth="1" width="9.1796875"/>
    <col min="15057" max="15057" customWidth="1" width="9.1796875"/>
    <col min="15058" max="15058" customWidth="1" width="9.1796875"/>
    <col min="15059" max="15059" customWidth="1" width="9.1796875"/>
    <col min="15060" max="15060" customWidth="1" width="9.1796875"/>
    <col min="15061" max="15061" customWidth="1" width="9.1796875"/>
    <col min="15062" max="15062" customWidth="1" width="9.1796875"/>
    <col min="15063" max="15063" customWidth="1" width="9.1796875"/>
    <col min="15064" max="15064" customWidth="1" width="9.1796875"/>
    <col min="15065" max="15065" customWidth="1" width="9.1796875"/>
    <col min="15066" max="15066" customWidth="1" width="9.1796875"/>
    <col min="15067" max="15067" customWidth="1" width="9.1796875"/>
    <col min="15068" max="15068" customWidth="1" width="9.1796875"/>
    <col min="15069" max="15069" customWidth="1" width="9.1796875"/>
    <col min="15070" max="15070" customWidth="1" width="9.1796875"/>
    <col min="15071" max="15071" customWidth="1" width="9.1796875"/>
    <col min="15072" max="15072" customWidth="1" width="9.1796875"/>
    <col min="15073" max="15073" customWidth="1" width="9.1796875"/>
    <col min="15074" max="15074" customWidth="1" width="9.1796875"/>
    <col min="15075" max="15075" customWidth="1" width="9.1796875"/>
    <col min="15076" max="15076" customWidth="1" width="9.1796875"/>
    <col min="15077" max="15077" customWidth="1" width="9.1796875"/>
    <col min="15078" max="15078" customWidth="1" width="9.1796875"/>
    <col min="15079" max="15079" customWidth="1" width="9.1796875"/>
    <col min="15080" max="15080" customWidth="1" width="9.1796875"/>
    <col min="15081" max="15081" customWidth="1" width="9.1796875"/>
    <col min="15082" max="15082" customWidth="1" width="9.1796875"/>
    <col min="15083" max="15083" customWidth="1" width="9.1796875"/>
    <col min="15084" max="15084" customWidth="1" width="9.1796875"/>
    <col min="15085" max="15085" customWidth="1" width="9.1796875"/>
    <col min="15086" max="15086" customWidth="1" width="9.1796875"/>
    <col min="15087" max="15087" customWidth="1" width="9.1796875"/>
    <col min="15088" max="15088" customWidth="1" width="9.1796875"/>
    <col min="15089" max="15089" customWidth="1" width="9.1796875"/>
    <col min="15090" max="15090" customWidth="1" width="9.1796875"/>
    <col min="15091" max="15091" customWidth="1" width="9.1796875"/>
    <col min="15092" max="15092" customWidth="1" width="9.1796875"/>
    <col min="15093" max="15093" customWidth="1" width="9.1796875"/>
    <col min="15094" max="15094" customWidth="1" width="9.1796875"/>
    <col min="15095" max="15095" customWidth="1" width="9.1796875"/>
    <col min="15096" max="15096" customWidth="1" width="9.1796875"/>
    <col min="15097" max="15097" customWidth="1" width="9.1796875"/>
    <col min="15098" max="15098" customWidth="1" width="9.1796875"/>
    <col min="15099" max="15099" customWidth="1" width="9.1796875"/>
    <col min="15100" max="15100" customWidth="1" width="9.1796875"/>
    <col min="15101" max="15101" customWidth="1" width="9.1796875"/>
    <col min="15102" max="15102" customWidth="1" width="9.1796875"/>
    <col min="15103" max="15103" customWidth="1" width="9.1796875"/>
    <col min="15104" max="15104" customWidth="1" width="9.1796875"/>
    <col min="15105" max="15105" customWidth="1" width="9.1796875"/>
    <col min="15106" max="15106" customWidth="1" width="9.1796875"/>
    <col min="15107" max="15107" customWidth="1" width="9.1796875"/>
    <col min="15108" max="15108" customWidth="1" width="9.1796875"/>
    <col min="15109" max="15109" customWidth="1" width="9.1796875"/>
    <col min="15110" max="15110" customWidth="1" width="9.1796875"/>
    <col min="15111" max="15111" customWidth="1" width="9.1796875"/>
    <col min="15112" max="15112" customWidth="1" width="9.1796875"/>
    <col min="15113" max="15113" customWidth="1" width="9.1796875"/>
    <col min="15114" max="15114" customWidth="1" width="9.1796875"/>
    <col min="15115" max="15115" customWidth="1" width="9.1796875"/>
    <col min="15116" max="15116" customWidth="1" width="9.1796875"/>
    <col min="15117" max="15117" customWidth="1" width="9.1796875"/>
    <col min="15118" max="15118" customWidth="1" width="9.1796875"/>
    <col min="15119" max="15119" customWidth="1" width="9.1796875"/>
    <col min="15120" max="15120" customWidth="1" width="9.1796875"/>
    <col min="15121" max="15121" customWidth="1" width="9.1796875"/>
    <col min="15122" max="15122" customWidth="1" width="9.1796875"/>
    <col min="15123" max="15123" customWidth="1" width="9.1796875"/>
    <col min="15124" max="15124" customWidth="1" width="9.1796875"/>
    <col min="15125" max="15125" customWidth="1" width="9.1796875"/>
    <col min="15126" max="15126" customWidth="1" width="9.1796875"/>
    <col min="15127" max="15127" customWidth="1" width="9.1796875"/>
    <col min="15128" max="15128" customWidth="1" width="9.1796875"/>
    <col min="15129" max="15129" customWidth="1" width="9.1796875"/>
    <col min="15130" max="15130" customWidth="1" width="9.1796875"/>
    <col min="15131" max="15131" customWidth="1" width="9.1796875"/>
    <col min="15132" max="15132" customWidth="1" width="9.1796875"/>
    <col min="15133" max="15133" customWidth="1" width="9.1796875"/>
    <col min="15134" max="15134" customWidth="1" width="9.1796875"/>
    <col min="15135" max="15135" customWidth="1" width="9.1796875"/>
    <col min="15136" max="15136" customWidth="1" width="9.1796875"/>
    <col min="15137" max="15137" customWidth="1" width="9.1796875"/>
    <col min="15138" max="15138" customWidth="1" width="9.1796875"/>
    <col min="15139" max="15139" customWidth="1" width="9.1796875"/>
    <col min="15140" max="15140" customWidth="1" width="9.1796875"/>
    <col min="15141" max="15141" customWidth="1" width="9.1796875"/>
    <col min="15142" max="15142" customWidth="1" width="9.1796875"/>
    <col min="15143" max="15143" customWidth="1" width="9.1796875"/>
    <col min="15144" max="15144" customWidth="1" width="9.1796875"/>
    <col min="15145" max="15145" customWidth="1" width="9.1796875"/>
    <col min="15146" max="15146" customWidth="1" width="9.1796875"/>
    <col min="15147" max="15147" customWidth="1" width="9.1796875"/>
    <col min="15148" max="15148" customWidth="1" width="9.1796875"/>
    <col min="15149" max="15149" customWidth="1" width="9.1796875"/>
    <col min="15150" max="15150" customWidth="1" width="9.1796875"/>
    <col min="15151" max="15151" customWidth="1" width="9.1796875"/>
    <col min="15152" max="15152" customWidth="1" width="9.1796875"/>
    <col min="15153" max="15153" customWidth="1" width="9.1796875"/>
    <col min="15154" max="15154" customWidth="1" width="9.1796875"/>
    <col min="15155" max="15155" customWidth="1" width="9.1796875"/>
    <col min="15156" max="15156" customWidth="1" width="9.1796875"/>
    <col min="15157" max="15157" customWidth="1" width="9.1796875"/>
    <col min="15158" max="15158" customWidth="1" width="9.1796875"/>
    <col min="15159" max="15159" customWidth="1" width="9.1796875"/>
    <col min="15160" max="15160" customWidth="1" width="9.1796875"/>
    <col min="15161" max="15161" customWidth="1" width="9.1796875"/>
    <col min="15162" max="15162" customWidth="1" width="9.1796875"/>
    <col min="15163" max="15163" customWidth="1" width="9.1796875"/>
    <col min="15164" max="15164" customWidth="1" width="9.1796875"/>
    <col min="15165" max="15165" customWidth="1" width="9.1796875"/>
    <col min="15166" max="15166" customWidth="1" width="9.1796875"/>
    <col min="15167" max="15167" customWidth="1" width="9.1796875"/>
    <col min="15168" max="15168" customWidth="1" width="9.1796875"/>
    <col min="15169" max="15169" customWidth="1" width="9.1796875"/>
    <col min="15170" max="15170" customWidth="1" width="9.1796875"/>
    <col min="15171" max="15171" customWidth="1" width="9.1796875"/>
    <col min="15172" max="15172" customWidth="1" width="9.1796875"/>
    <col min="15173" max="15173" customWidth="1" width="9.1796875"/>
    <col min="15174" max="15174" customWidth="1" width="9.1796875"/>
    <col min="15175" max="15175" customWidth="1" width="9.1796875"/>
    <col min="15176" max="15176" customWidth="1" width="9.1796875"/>
    <col min="15177" max="15177" customWidth="1" width="9.1796875"/>
    <col min="15178" max="15178" customWidth="1" width="9.1796875"/>
    <col min="15179" max="15179" customWidth="1" width="9.1796875"/>
    <col min="15180" max="15180" customWidth="1" width="9.1796875"/>
    <col min="15181" max="15181" customWidth="1" width="9.1796875"/>
    <col min="15182" max="15182" customWidth="1" width="9.1796875"/>
    <col min="15183" max="15183" customWidth="1" width="9.1796875"/>
    <col min="15184" max="15184" customWidth="1" width="9.1796875"/>
    <col min="15185" max="15185" customWidth="1" width="9.1796875"/>
    <col min="15186" max="15186" customWidth="1" width="9.1796875"/>
    <col min="15187" max="15187" customWidth="1" width="9.1796875"/>
    <col min="15188" max="15188" customWidth="1" width="9.1796875"/>
    <col min="15189" max="15189" customWidth="1" width="9.1796875"/>
    <col min="15190" max="15190" customWidth="1" width="9.1796875"/>
    <col min="15191" max="15191" customWidth="1" width="9.1796875"/>
    <col min="15192" max="15192" customWidth="1" width="9.1796875"/>
    <col min="15193" max="15193" customWidth="1" width="9.1796875"/>
    <col min="15194" max="15194" customWidth="1" width="9.1796875"/>
    <col min="15195" max="15195" customWidth="1" width="9.1796875"/>
    <col min="15196" max="15196" customWidth="1" width="9.1796875"/>
    <col min="15197" max="15197" customWidth="1" width="9.1796875"/>
    <col min="15198" max="15198" customWidth="1" width="9.1796875"/>
    <col min="15199" max="15199" customWidth="1" width="9.1796875"/>
    <col min="15200" max="15200" customWidth="1" width="9.1796875"/>
    <col min="15201" max="15201" customWidth="1" width="9.1796875"/>
    <col min="15202" max="15202" customWidth="1" width="9.1796875"/>
    <col min="15203" max="15203" customWidth="1" width="9.1796875"/>
    <col min="15204" max="15204" customWidth="1" width="9.1796875"/>
    <col min="15205" max="15205" customWidth="1" width="9.1796875"/>
    <col min="15206" max="15206" customWidth="1" width="9.1796875"/>
    <col min="15207" max="15207" customWidth="1" width="9.1796875"/>
    <col min="15208" max="15208" customWidth="1" width="9.1796875"/>
    <col min="15209" max="15209" customWidth="1" width="9.1796875"/>
    <col min="15210" max="15210" customWidth="1" width="9.1796875"/>
    <col min="15211" max="15211" customWidth="1" width="9.1796875"/>
    <col min="15212" max="15212" customWidth="1" width="9.1796875"/>
    <col min="15213" max="15213" customWidth="1" width="9.1796875"/>
    <col min="15214" max="15214" customWidth="1" width="9.1796875"/>
    <col min="15215" max="15215" customWidth="1" width="9.1796875"/>
    <col min="15216" max="15216" customWidth="1" width="9.1796875"/>
    <col min="15217" max="15217" customWidth="1" width="9.1796875"/>
    <col min="15218" max="15218" customWidth="1" width="9.1796875"/>
    <col min="15219" max="15219" customWidth="1" width="9.1796875"/>
    <col min="15220" max="15220" customWidth="1" width="9.1796875"/>
    <col min="15221" max="15221" customWidth="1" width="9.1796875"/>
    <col min="15222" max="15222" customWidth="1" width="9.1796875"/>
    <col min="15223" max="15223" customWidth="1" width="9.1796875"/>
    <col min="15224" max="15224" customWidth="1" width="9.1796875"/>
    <col min="15225" max="15225" customWidth="1" width="9.1796875"/>
    <col min="15226" max="15226" customWidth="1" width="9.1796875"/>
    <col min="15227" max="15227" customWidth="1" width="9.1796875"/>
    <col min="15228" max="15228" customWidth="1" width="9.1796875"/>
    <col min="15229" max="15229" customWidth="1" width="9.1796875"/>
    <col min="15230" max="15230" customWidth="1" width="9.1796875"/>
    <col min="15231" max="15231" customWidth="1" width="9.1796875"/>
    <col min="15232" max="15232" customWidth="1" width="9.1796875"/>
    <col min="15233" max="15233" customWidth="1" width="9.1796875"/>
    <col min="15234" max="15234" customWidth="1" width="9.1796875"/>
    <col min="15235" max="15235" customWidth="1" width="9.1796875"/>
    <col min="15236" max="15236" customWidth="1" width="9.1796875"/>
    <col min="15237" max="15237" customWidth="1" width="9.1796875"/>
    <col min="15238" max="15238" customWidth="1" width="9.1796875"/>
    <col min="15239" max="15239" customWidth="1" width="9.1796875"/>
    <col min="15240" max="15240" customWidth="1" width="9.1796875"/>
    <col min="15241" max="15241" customWidth="1" width="9.1796875"/>
    <col min="15242" max="15242" customWidth="1" width="9.1796875"/>
    <col min="15243" max="15243" customWidth="1" width="9.1796875"/>
    <col min="15244" max="15244" customWidth="1" width="9.1796875"/>
    <col min="15245" max="15245" customWidth="1" width="9.1796875"/>
    <col min="15246" max="15246" customWidth="1" width="9.1796875"/>
    <col min="15247" max="15247" customWidth="1" width="9.1796875"/>
    <col min="15248" max="15248" customWidth="1" width="9.1796875"/>
    <col min="15249" max="15249" customWidth="1" width="9.1796875"/>
    <col min="15250" max="15250" customWidth="1" width="9.1796875"/>
    <col min="15251" max="15251" customWidth="1" width="9.1796875"/>
    <col min="15252" max="15252" customWidth="1" width="9.1796875"/>
    <col min="15253" max="15253" customWidth="1" width="9.1796875"/>
    <col min="15254" max="15254" customWidth="1" width="9.1796875"/>
    <col min="15255" max="15255" customWidth="1" width="9.1796875"/>
    <col min="15256" max="15256" customWidth="1" width="9.1796875"/>
    <col min="15257" max="15257" customWidth="1" width="9.1796875"/>
    <col min="15258" max="15258" customWidth="1" width="9.1796875"/>
    <col min="15259" max="15259" customWidth="1" width="9.1796875"/>
    <col min="15260" max="15260" customWidth="1" width="9.1796875"/>
    <col min="15261" max="15261" customWidth="1" width="9.1796875"/>
    <col min="15262" max="15262" customWidth="1" width="9.1796875"/>
    <col min="15263" max="15263" customWidth="1" width="9.1796875"/>
    <col min="15264" max="15264" customWidth="1" width="9.1796875"/>
    <col min="15265" max="15265" customWidth="1" width="9.1796875"/>
    <col min="15266" max="15266" customWidth="1" width="9.1796875"/>
    <col min="15267" max="15267" customWidth="1" width="9.1796875"/>
    <col min="15268" max="15268" customWidth="1" width="9.1796875"/>
    <col min="15269" max="15269" customWidth="1" width="9.1796875"/>
    <col min="15270" max="15270" customWidth="1" width="9.1796875"/>
    <col min="15271" max="15271" customWidth="1" width="9.1796875"/>
    <col min="15272" max="15272" customWidth="1" width="9.1796875"/>
    <col min="15273" max="15273" customWidth="1" width="9.1796875"/>
    <col min="15274" max="15274" customWidth="1" width="9.1796875"/>
    <col min="15275" max="15275" customWidth="1" width="9.1796875"/>
    <col min="15276" max="15276" customWidth="1" width="9.1796875"/>
    <col min="15277" max="15277" customWidth="1" width="9.1796875"/>
    <col min="15278" max="15278" customWidth="1" width="9.1796875"/>
    <col min="15279" max="15279" customWidth="1" width="9.1796875"/>
    <col min="15280" max="15280" customWidth="1" width="9.1796875"/>
    <col min="15281" max="15281" customWidth="1" width="9.1796875"/>
    <col min="15282" max="15282" customWidth="1" width="9.1796875"/>
    <col min="15283" max="15283" customWidth="1" width="9.1796875"/>
    <col min="15284" max="15284" customWidth="1" width="9.1796875"/>
    <col min="15285" max="15285" customWidth="1" width="9.1796875"/>
    <col min="15286" max="15286" customWidth="1" width="9.1796875"/>
    <col min="15287" max="15287" customWidth="1" width="9.1796875"/>
    <col min="15288" max="15288" customWidth="1" width="9.1796875"/>
    <col min="15289" max="15289" customWidth="1" width="9.1796875"/>
    <col min="15290" max="15290" customWidth="1" width="9.1796875"/>
    <col min="15291" max="15291" customWidth="1" width="9.1796875"/>
    <col min="15292" max="15292" customWidth="1" width="9.1796875"/>
    <col min="15293" max="15293" customWidth="1" width="9.1796875"/>
    <col min="15294" max="15294" customWidth="1" width="9.1796875"/>
    <col min="15295" max="15295" customWidth="1" width="9.1796875"/>
    <col min="15296" max="15296" customWidth="1" width="9.1796875"/>
    <col min="15297" max="15297" customWidth="1" width="9.1796875"/>
    <col min="15298" max="15298" customWidth="1" width="9.1796875"/>
    <col min="15299" max="15299" customWidth="1" width="9.1796875"/>
    <col min="15300" max="15300" customWidth="1" width="9.1796875"/>
    <col min="15301" max="15301" customWidth="1" width="9.1796875"/>
    <col min="15302" max="15302" customWidth="1" width="9.1796875"/>
    <col min="15303" max="15303" customWidth="1" width="9.1796875"/>
    <col min="15304" max="15304" customWidth="1" width="9.1796875"/>
    <col min="15305" max="15305" customWidth="1" width="9.1796875"/>
    <col min="15306" max="15306" customWidth="1" width="9.1796875"/>
    <col min="15307" max="15307" customWidth="1" width="9.1796875"/>
    <col min="15308" max="15308" customWidth="1" width="9.1796875"/>
    <col min="15309" max="15309" customWidth="1" width="9.1796875"/>
    <col min="15310" max="15310" customWidth="1" width="9.1796875"/>
    <col min="15311" max="15311" customWidth="1" width="9.1796875"/>
    <col min="15312" max="15312" customWidth="1" width="9.1796875"/>
    <col min="15313" max="15313" customWidth="1" width="9.1796875"/>
    <col min="15314" max="15314" customWidth="1" width="9.1796875"/>
    <col min="15315" max="15315" customWidth="1" width="9.1796875"/>
    <col min="15316" max="15316" customWidth="1" width="9.1796875"/>
    <col min="15317" max="15317" customWidth="1" width="9.1796875"/>
    <col min="15318" max="15318" customWidth="1" width="9.1796875"/>
    <col min="15319" max="15319" customWidth="1" width="9.1796875"/>
    <col min="15320" max="15320" customWidth="1" width="9.1796875"/>
    <col min="15321" max="15321" customWidth="1" width="9.1796875"/>
    <col min="15322" max="15322" customWidth="1" width="9.1796875"/>
    <col min="15323" max="15323" customWidth="1" width="9.1796875"/>
    <col min="15324" max="15324" customWidth="1" width="9.1796875"/>
    <col min="15325" max="15325" customWidth="1" width="9.1796875"/>
    <col min="15326" max="15326" customWidth="1" width="9.1796875"/>
    <col min="15327" max="15327" customWidth="1" width="9.1796875"/>
    <col min="15328" max="15328" customWidth="1" width="9.1796875"/>
    <col min="15329" max="15329" customWidth="1" width="9.1796875"/>
    <col min="15330" max="15330" customWidth="1" width="9.1796875"/>
    <col min="15331" max="15331" customWidth="1" width="9.1796875"/>
    <col min="15332" max="15332" customWidth="1" width="9.1796875"/>
    <col min="15333" max="15333" customWidth="1" width="9.1796875"/>
    <col min="15334" max="15334" customWidth="1" width="9.1796875"/>
    <col min="15335" max="15335" customWidth="1" width="9.1796875"/>
    <col min="15336" max="15336" customWidth="1" width="9.1796875"/>
    <col min="15337" max="15337" customWidth="1" width="9.1796875"/>
    <col min="15338" max="15338" customWidth="1" width="9.1796875"/>
    <col min="15339" max="15339" customWidth="1" width="9.1796875"/>
    <col min="15340" max="15340" customWidth="1" width="9.1796875"/>
    <col min="15341" max="15341" customWidth="1" width="9.1796875"/>
    <col min="15342" max="15342" customWidth="1" width="9.1796875"/>
    <col min="15343" max="15343" customWidth="1" width="9.1796875"/>
    <col min="15344" max="15344" customWidth="1" width="9.1796875"/>
    <col min="15345" max="15345" customWidth="1" width="9.1796875"/>
    <col min="15346" max="15346" customWidth="1" width="9.1796875"/>
    <col min="15347" max="15347" customWidth="1" width="9.1796875"/>
    <col min="15348" max="15348" customWidth="1" width="9.1796875"/>
    <col min="15349" max="15349" customWidth="1" width="9.1796875"/>
    <col min="15350" max="15350" customWidth="1" width="9.1796875"/>
    <col min="15351" max="15351" customWidth="1" width="9.1796875"/>
    <col min="15352" max="15352" customWidth="1" width="9.1796875"/>
    <col min="15353" max="15353" customWidth="1" width="9.1796875"/>
    <col min="15354" max="15354" customWidth="1" width="9.1796875"/>
    <col min="15355" max="15355" customWidth="1" width="9.1796875"/>
    <col min="15356" max="15356" customWidth="1" width="9.1796875"/>
    <col min="15357" max="15357" customWidth="1" width="9.1796875"/>
    <col min="15358" max="15358" customWidth="1" width="9.1796875"/>
    <col min="15359" max="15359" customWidth="1" width="9.1796875"/>
    <col min="15360" max="15360" customWidth="1" width="9.1796875"/>
    <col min="15361" max="15361" customWidth="1" width="9.1796875"/>
    <col min="15362" max="15362" customWidth="1" width="9.1796875"/>
    <col min="15363" max="15363" customWidth="1" width="9.1796875"/>
    <col min="15364" max="15364" customWidth="1" width="9.1796875"/>
    <col min="15365" max="15365" customWidth="1" width="9.1796875"/>
    <col min="15366" max="15366" customWidth="1" width="9.1796875"/>
    <col min="15367" max="15367" customWidth="1" width="9.1796875"/>
    <col min="15368" max="15368" customWidth="1" width="9.1796875"/>
    <col min="15369" max="15369" customWidth="1" width="9.1796875"/>
    <col min="15370" max="15370" customWidth="1" width="9.1796875"/>
    <col min="15371" max="15371" customWidth="1" width="9.1796875"/>
    <col min="15372" max="15372" customWidth="1" width="9.1796875"/>
    <col min="15373" max="15373" customWidth="1" width="9.1796875"/>
    <col min="15374" max="15374" customWidth="1" width="9.1796875"/>
    <col min="15375" max="15375" customWidth="1" width="9.1796875"/>
    <col min="15376" max="15376" customWidth="1" width="9.1796875"/>
    <col min="15377" max="15377" customWidth="1" width="9.1796875"/>
    <col min="15378" max="15378" customWidth="1" width="9.1796875"/>
    <col min="15379" max="15379" customWidth="1" width="9.1796875"/>
    <col min="15380" max="15380" customWidth="1" width="9.1796875"/>
    <col min="15381" max="15381" customWidth="1" width="9.1796875"/>
    <col min="15382" max="15382" customWidth="1" width="9.1796875"/>
    <col min="15383" max="15383" customWidth="1" width="9.1796875"/>
    <col min="15384" max="15384" customWidth="1" width="9.1796875"/>
    <col min="15385" max="15385" customWidth="1" width="9.1796875"/>
    <col min="15386" max="15386" customWidth="1" width="9.1796875"/>
    <col min="15387" max="15387" customWidth="1" width="9.1796875"/>
    <col min="15388" max="15388" customWidth="1" width="9.1796875"/>
    <col min="15389" max="15389" customWidth="1" width="9.1796875"/>
    <col min="15390" max="15390" customWidth="1" width="9.1796875"/>
    <col min="15391" max="15391" customWidth="1" width="9.1796875"/>
    <col min="15392" max="15392" customWidth="1" width="9.1796875"/>
    <col min="15393" max="15393" customWidth="1" width="9.1796875"/>
    <col min="15394" max="15394" customWidth="1" width="9.1796875"/>
    <col min="15395" max="15395" customWidth="1" width="9.1796875"/>
    <col min="15396" max="15396" customWidth="1" width="9.1796875"/>
    <col min="15397" max="15397" customWidth="1" width="9.1796875"/>
    <col min="15398" max="15398" customWidth="1" width="9.1796875"/>
    <col min="15399" max="15399" customWidth="1" width="9.1796875"/>
    <col min="15400" max="15400" customWidth="1" width="9.1796875"/>
    <col min="15401" max="15401" customWidth="1" width="9.1796875"/>
    <col min="15402" max="15402" customWidth="1" width="9.1796875"/>
    <col min="15403" max="15403" customWidth="1" width="9.1796875"/>
    <col min="15404" max="15404" customWidth="1" width="9.1796875"/>
    <col min="15405" max="15405" customWidth="1" width="9.1796875"/>
    <col min="15406" max="15406" customWidth="1" width="9.1796875"/>
    <col min="15407" max="15407" customWidth="1" width="9.1796875"/>
    <col min="15408" max="15408" customWidth="1" width="9.1796875"/>
    <col min="15409" max="15409" customWidth="1" width="9.1796875"/>
    <col min="15410" max="15410" customWidth="1" width="9.1796875"/>
    <col min="15411" max="15411" customWidth="1" width="9.1796875"/>
    <col min="15412" max="15412" customWidth="1" width="9.1796875"/>
    <col min="15413" max="15413" customWidth="1" width="9.1796875"/>
    <col min="15414" max="15414" customWidth="1" width="9.1796875"/>
    <col min="15415" max="15415" customWidth="1" width="9.1796875"/>
    <col min="15416" max="15416" customWidth="1" width="9.1796875"/>
    <col min="15417" max="15417" customWidth="1" width="9.1796875"/>
    <col min="15418" max="15418" customWidth="1" width="9.1796875"/>
    <col min="15419" max="15419" customWidth="1" width="9.1796875"/>
    <col min="15420" max="15420" customWidth="1" width="9.1796875"/>
    <col min="15421" max="15421" customWidth="1" width="9.1796875"/>
    <col min="15422" max="15422" customWidth="1" width="9.1796875"/>
    <col min="15423" max="15423" customWidth="1" width="9.1796875"/>
    <col min="15424" max="15424" customWidth="1" width="9.1796875"/>
    <col min="15425" max="15425" customWidth="1" width="9.1796875"/>
    <col min="15426" max="15426" customWidth="1" width="9.1796875"/>
    <col min="15427" max="15427" customWidth="1" width="9.1796875"/>
    <col min="15428" max="15428" customWidth="1" width="9.1796875"/>
    <col min="15429" max="15429" customWidth="1" width="9.1796875"/>
    <col min="15430" max="15430" customWidth="1" width="9.1796875"/>
    <col min="15431" max="15431" customWidth="1" width="9.1796875"/>
    <col min="15432" max="15432" customWidth="1" width="9.1796875"/>
    <col min="15433" max="15433" customWidth="1" width="9.1796875"/>
    <col min="15434" max="15434" customWidth="1" width="9.1796875"/>
    <col min="15435" max="15435" customWidth="1" width="9.1796875"/>
    <col min="15436" max="15436" customWidth="1" width="9.1796875"/>
    <col min="15437" max="15437" customWidth="1" width="9.1796875"/>
    <col min="15438" max="15438" customWidth="1" width="9.1796875"/>
    <col min="15439" max="15439" customWidth="1" width="9.1796875"/>
    <col min="15440" max="15440" customWidth="1" width="9.1796875"/>
    <col min="15441" max="15441" customWidth="1" width="9.1796875"/>
    <col min="15442" max="15442" customWidth="1" width="9.1796875"/>
    <col min="15443" max="15443" customWidth="1" width="9.1796875"/>
    <col min="15444" max="15444" customWidth="1" width="9.1796875"/>
    <col min="15445" max="15445" customWidth="1" width="9.1796875"/>
    <col min="15446" max="15446" customWidth="1" width="9.1796875"/>
    <col min="15447" max="15447" customWidth="1" width="9.1796875"/>
    <col min="15448" max="15448" customWidth="1" width="9.1796875"/>
    <col min="15449" max="15449" customWidth="1" width="9.1796875"/>
    <col min="15450" max="15450" customWidth="1" width="9.1796875"/>
    <col min="15451" max="15451" customWidth="1" width="9.1796875"/>
    <col min="15452" max="15452" customWidth="1" width="9.1796875"/>
    <col min="15453" max="15453" customWidth="1" width="9.1796875"/>
    <col min="15454" max="15454" customWidth="1" width="9.1796875"/>
    <col min="15455" max="15455" customWidth="1" width="9.1796875"/>
    <col min="15456" max="15456" customWidth="1" width="9.1796875"/>
    <col min="15457" max="15457" customWidth="1" width="9.1796875"/>
    <col min="15458" max="15458" customWidth="1" width="9.1796875"/>
    <col min="15459" max="15459" customWidth="1" width="9.1796875"/>
    <col min="15460" max="15460" customWidth="1" width="9.1796875"/>
    <col min="15461" max="15461" customWidth="1" width="9.1796875"/>
    <col min="15462" max="15462" customWidth="1" width="9.1796875"/>
    <col min="15463" max="15463" customWidth="1" width="9.1796875"/>
    <col min="15464" max="15464" customWidth="1" width="9.1796875"/>
    <col min="15465" max="15465" customWidth="1" width="9.1796875"/>
    <col min="15466" max="15466" customWidth="1" width="9.1796875"/>
    <col min="15467" max="15467" customWidth="1" width="9.1796875"/>
    <col min="15468" max="15468" customWidth="1" width="9.1796875"/>
    <col min="15469" max="15469" customWidth="1" width="9.1796875"/>
    <col min="15470" max="15470" customWidth="1" width="9.1796875"/>
    <col min="15471" max="15471" customWidth="1" width="9.1796875"/>
    <col min="15472" max="15472" customWidth="1" width="9.1796875"/>
    <col min="15473" max="15473" customWidth="1" width="9.1796875"/>
    <col min="15474" max="15474" customWidth="1" width="9.1796875"/>
    <col min="15475" max="15475" customWidth="1" width="9.1796875"/>
    <col min="15476" max="15476" customWidth="1" width="9.1796875"/>
    <col min="15477" max="15477" customWidth="1" width="9.1796875"/>
    <col min="15478" max="15478" customWidth="1" width="9.1796875"/>
    <col min="15479" max="15479" customWidth="1" width="9.1796875"/>
    <col min="15480" max="15480" customWidth="1" width="9.1796875"/>
    <col min="15481" max="15481" customWidth="1" width="9.1796875"/>
    <col min="15482" max="15482" customWidth="1" width="9.1796875"/>
    <col min="15483" max="15483" customWidth="1" width="9.1796875"/>
    <col min="15484" max="15484" customWidth="1" width="9.1796875"/>
    <col min="15485" max="15485" customWidth="1" width="9.1796875"/>
    <col min="15486" max="15486" customWidth="1" width="9.1796875"/>
    <col min="15487" max="15487" customWidth="1" width="9.1796875"/>
    <col min="15488" max="15488" customWidth="1" width="9.1796875"/>
    <col min="15489" max="15489" customWidth="1" width="9.1796875"/>
    <col min="15490" max="15490" customWidth="1" width="9.1796875"/>
    <col min="15491" max="15491" customWidth="1" width="9.1796875"/>
    <col min="15492" max="15492" customWidth="1" width="9.1796875"/>
    <col min="15493" max="15493" customWidth="1" width="9.1796875"/>
    <col min="15494" max="15494" customWidth="1" width="9.1796875"/>
    <col min="15495" max="15495" customWidth="1" width="9.1796875"/>
    <col min="15496" max="15496" customWidth="1" width="9.1796875"/>
    <col min="15497" max="15497" customWidth="1" width="9.1796875"/>
    <col min="15498" max="15498" customWidth="1" width="9.1796875"/>
    <col min="15499" max="15499" customWidth="1" width="9.1796875"/>
    <col min="15500" max="15500" customWidth="1" width="9.1796875"/>
    <col min="15501" max="15501" customWidth="1" width="9.1796875"/>
    <col min="15502" max="15502" customWidth="1" width="9.1796875"/>
    <col min="15503" max="15503" customWidth="1" width="9.1796875"/>
    <col min="15504" max="15504" customWidth="1" width="9.1796875"/>
    <col min="15505" max="15505" customWidth="1" width="9.1796875"/>
    <col min="15506" max="15506" customWidth="1" width="9.1796875"/>
    <col min="15507" max="15507" customWidth="1" width="9.1796875"/>
    <col min="15508" max="15508" customWidth="1" width="9.1796875"/>
    <col min="15509" max="15509" customWidth="1" width="9.1796875"/>
    <col min="15510" max="15510" customWidth="1" width="9.1796875"/>
    <col min="15511" max="15511" customWidth="1" width="9.1796875"/>
    <col min="15512" max="15512" customWidth="1" width="9.1796875"/>
    <col min="15513" max="15513" customWidth="1" width="9.1796875"/>
    <col min="15514" max="15514" customWidth="1" width="9.1796875"/>
    <col min="15515" max="15515" customWidth="1" width="9.1796875"/>
    <col min="15516" max="15516" customWidth="1" width="9.1796875"/>
    <col min="15517" max="15517" customWidth="1" width="9.1796875"/>
    <col min="15518" max="15518" customWidth="1" width="9.1796875"/>
    <col min="15519" max="15519" customWidth="1" width="9.1796875"/>
    <col min="15520" max="15520" customWidth="1" width="9.1796875"/>
    <col min="15521" max="15521" customWidth="1" width="9.1796875"/>
    <col min="15522" max="15522" customWidth="1" width="9.1796875"/>
    <col min="15523" max="15523" customWidth="1" width="9.1796875"/>
    <col min="15524" max="15524" customWidth="1" width="9.1796875"/>
    <col min="15525" max="15525" customWidth="1" width="9.1796875"/>
    <col min="15526" max="15526" customWidth="1" width="9.1796875"/>
    <col min="15527" max="15527" customWidth="1" width="9.1796875"/>
    <col min="15528" max="15528" customWidth="1" width="9.1796875"/>
    <col min="15529" max="15529" customWidth="1" width="9.1796875"/>
    <col min="15530" max="15530" customWidth="1" width="9.1796875"/>
    <col min="15531" max="15531" customWidth="1" width="9.1796875"/>
    <col min="15532" max="15532" customWidth="1" width="9.1796875"/>
    <col min="15533" max="15533" customWidth="1" width="9.1796875"/>
    <col min="15534" max="15534" customWidth="1" width="9.1796875"/>
    <col min="15535" max="15535" customWidth="1" width="9.1796875"/>
    <col min="15536" max="15536" customWidth="1" width="9.1796875"/>
    <col min="15537" max="15537" customWidth="1" width="9.1796875"/>
    <col min="15538" max="15538" customWidth="1" width="9.1796875"/>
    <col min="15539" max="15539" customWidth="1" width="9.1796875"/>
    <col min="15540" max="15540" customWidth="1" width="9.1796875"/>
    <col min="15541" max="15541" customWidth="1" width="9.1796875"/>
    <col min="15542" max="15542" customWidth="1" width="9.1796875"/>
    <col min="15543" max="15543" customWidth="1" width="9.1796875"/>
    <col min="15544" max="15544" customWidth="1" width="9.1796875"/>
    <col min="15545" max="15545" customWidth="1" width="9.1796875"/>
    <col min="15546" max="15546" customWidth="1" width="9.1796875"/>
    <col min="15547" max="15547" customWidth="1" width="9.1796875"/>
    <col min="15548" max="15548" customWidth="1" width="9.1796875"/>
    <col min="15549" max="15549" customWidth="1" width="9.1796875"/>
    <col min="15550" max="15550" customWidth="1" width="9.1796875"/>
    <col min="15551" max="15551" customWidth="1" width="9.1796875"/>
    <col min="15552" max="15552" customWidth="1" width="9.1796875"/>
    <col min="15553" max="15553" customWidth="1" width="9.1796875"/>
    <col min="15554" max="15554" customWidth="1" width="9.1796875"/>
    <col min="15555" max="15555" customWidth="1" width="9.1796875"/>
    <col min="15556" max="15556" customWidth="1" width="9.1796875"/>
    <col min="15557" max="15557" customWidth="1" width="9.1796875"/>
    <col min="15558" max="15558" customWidth="1" width="9.1796875"/>
    <col min="15559" max="15559" customWidth="1" width="9.1796875"/>
    <col min="15560" max="15560" customWidth="1" width="9.1796875"/>
    <col min="15561" max="15561" customWidth="1" width="9.1796875"/>
    <col min="15562" max="15562" customWidth="1" width="9.1796875"/>
    <col min="15563" max="15563" customWidth="1" width="9.1796875"/>
    <col min="15564" max="15564" customWidth="1" width="9.1796875"/>
    <col min="15565" max="15565" customWidth="1" width="9.1796875"/>
    <col min="15566" max="15566" customWidth="1" width="9.1796875"/>
    <col min="15567" max="15567" customWidth="1" width="9.1796875"/>
    <col min="15568" max="15568" customWidth="1" width="9.1796875"/>
    <col min="15569" max="15569" customWidth="1" width="9.1796875"/>
    <col min="15570" max="15570" customWidth="1" width="9.1796875"/>
    <col min="15571" max="15571" customWidth="1" width="9.1796875"/>
    <col min="15572" max="15572" customWidth="1" width="9.1796875"/>
    <col min="15573" max="15573" customWidth="1" width="9.1796875"/>
    <col min="15574" max="15574" customWidth="1" width="9.1796875"/>
    <col min="15575" max="15575" customWidth="1" width="9.1796875"/>
    <col min="15576" max="15576" customWidth="1" width="9.1796875"/>
    <col min="15577" max="15577" customWidth="1" width="9.1796875"/>
    <col min="15578" max="15578" customWidth="1" width="9.1796875"/>
    <col min="15579" max="15579" customWidth="1" width="9.1796875"/>
    <col min="15580" max="15580" customWidth="1" width="9.1796875"/>
    <col min="15581" max="15581" customWidth="1" width="9.1796875"/>
    <col min="15582" max="15582" customWidth="1" width="9.1796875"/>
    <col min="15583" max="15583" customWidth="1" width="9.1796875"/>
    <col min="15584" max="15584" customWidth="1" width="9.1796875"/>
    <col min="15585" max="15585" customWidth="1" width="9.1796875"/>
    <col min="15586" max="15586" customWidth="1" width="9.1796875"/>
    <col min="15587" max="15587" customWidth="1" width="9.1796875"/>
    <col min="15588" max="15588" customWidth="1" width="9.1796875"/>
    <col min="15589" max="15589" customWidth="1" width="9.1796875"/>
    <col min="15590" max="15590" customWidth="1" width="9.1796875"/>
    <col min="15591" max="15591" customWidth="1" width="9.1796875"/>
    <col min="15592" max="15592" customWidth="1" width="9.1796875"/>
    <col min="15593" max="15593" customWidth="1" width="9.1796875"/>
    <col min="15594" max="15594" customWidth="1" width="9.1796875"/>
    <col min="15595" max="15595" customWidth="1" width="9.1796875"/>
    <col min="15596" max="15596" customWidth="1" width="9.1796875"/>
    <col min="15597" max="15597" customWidth="1" width="9.1796875"/>
    <col min="15598" max="15598" customWidth="1" width="9.1796875"/>
    <col min="15599" max="15599" customWidth="1" width="9.1796875"/>
    <col min="15600" max="15600" customWidth="1" width="9.1796875"/>
    <col min="15601" max="15601" customWidth="1" width="9.1796875"/>
    <col min="15602" max="15602" customWidth="1" width="9.1796875"/>
    <col min="15603" max="15603" customWidth="1" width="9.1796875"/>
    <col min="15604" max="15604" customWidth="1" width="9.1796875"/>
    <col min="15605" max="15605" customWidth="1" width="9.1796875"/>
    <col min="15606" max="15606" customWidth="1" width="9.1796875"/>
    <col min="15607" max="15607" customWidth="1" width="9.1796875"/>
    <col min="15608" max="15608" customWidth="1" width="9.1796875"/>
    <col min="15609" max="15609" customWidth="1" width="9.1796875"/>
    <col min="15610" max="15610" customWidth="1" width="9.1796875"/>
    <col min="15611" max="15611" customWidth="1" width="9.1796875"/>
    <col min="15612" max="15612" customWidth="1" width="9.1796875"/>
    <col min="15613" max="15613" customWidth="1" width="9.1796875"/>
    <col min="15614" max="15614" customWidth="1" width="9.1796875"/>
    <col min="15615" max="15615" customWidth="1" width="9.1796875"/>
    <col min="15616" max="15616" customWidth="1" width="9.1796875"/>
    <col min="15617" max="15617" customWidth="1" width="9.1796875"/>
    <col min="15618" max="15618" customWidth="1" width="9.1796875"/>
    <col min="15619" max="15619" customWidth="1" width="9.1796875"/>
    <col min="15620" max="15620" customWidth="1" width="9.1796875"/>
    <col min="15621" max="15621" customWidth="1" width="9.1796875"/>
    <col min="15622" max="15622" customWidth="1" width="9.1796875"/>
    <col min="15623" max="15623" customWidth="1" width="9.1796875"/>
    <col min="15624" max="15624" customWidth="1" width="9.1796875"/>
    <col min="15625" max="15625" customWidth="1" width="9.1796875"/>
    <col min="15626" max="15626" customWidth="1" width="9.1796875"/>
    <col min="15627" max="15627" customWidth="1" width="9.1796875"/>
    <col min="15628" max="15628" customWidth="1" width="9.1796875"/>
    <col min="15629" max="15629" customWidth="1" width="9.1796875"/>
    <col min="15630" max="15630" customWidth="1" width="9.1796875"/>
    <col min="15631" max="15631" customWidth="1" width="9.1796875"/>
    <col min="15632" max="15632" customWidth="1" width="9.1796875"/>
    <col min="15633" max="15633" customWidth="1" width="9.1796875"/>
    <col min="15634" max="15634" customWidth="1" width="9.1796875"/>
    <col min="15635" max="15635" customWidth="1" width="9.1796875"/>
    <col min="15636" max="15636" customWidth="1" width="9.1796875"/>
    <col min="15637" max="15637" customWidth="1" width="9.1796875"/>
    <col min="15638" max="15638" customWidth="1" width="9.1796875"/>
    <col min="15639" max="15639" customWidth="1" width="9.1796875"/>
    <col min="15640" max="15640" customWidth="1" width="9.1796875"/>
    <col min="15641" max="15641" customWidth="1" width="9.1796875"/>
    <col min="15642" max="15642" customWidth="1" width="9.1796875"/>
    <col min="15643" max="15643" customWidth="1" width="9.1796875"/>
    <col min="15644" max="15644" customWidth="1" width="9.1796875"/>
    <col min="15645" max="15645" customWidth="1" width="9.1796875"/>
    <col min="15646" max="15646" customWidth="1" width="9.1796875"/>
    <col min="15647" max="15647" customWidth="1" width="9.1796875"/>
    <col min="15648" max="15648" customWidth="1" width="9.1796875"/>
    <col min="15649" max="15649" customWidth="1" width="9.1796875"/>
    <col min="15650" max="15650" customWidth="1" width="9.1796875"/>
    <col min="15651" max="15651" customWidth="1" width="9.1796875"/>
    <col min="15652" max="15652" customWidth="1" width="9.1796875"/>
    <col min="15653" max="15653" customWidth="1" width="9.1796875"/>
    <col min="15654" max="15654" customWidth="1" width="9.1796875"/>
    <col min="15655" max="15655" customWidth="1" width="9.1796875"/>
    <col min="15656" max="15656" customWidth="1" width="9.1796875"/>
    <col min="15657" max="15657" customWidth="1" width="9.1796875"/>
    <col min="15658" max="15658" customWidth="1" width="9.1796875"/>
    <col min="15659" max="15659" customWidth="1" width="9.1796875"/>
    <col min="15660" max="15660" customWidth="1" width="9.1796875"/>
    <col min="15661" max="15661" customWidth="1" width="9.1796875"/>
    <col min="15662" max="15662" customWidth="1" width="9.1796875"/>
    <col min="15663" max="15663" customWidth="1" width="9.1796875"/>
    <col min="15664" max="15664" customWidth="1" width="9.1796875"/>
    <col min="15665" max="15665" customWidth="1" width="9.1796875"/>
    <col min="15666" max="15666" customWidth="1" width="9.1796875"/>
    <col min="15667" max="15667" customWidth="1" width="9.1796875"/>
    <col min="15668" max="15668" customWidth="1" width="9.1796875"/>
    <col min="15669" max="15669" customWidth="1" width="9.1796875"/>
    <col min="15670" max="15670" customWidth="1" width="9.1796875"/>
    <col min="15671" max="15671" customWidth="1" width="9.1796875"/>
    <col min="15672" max="15672" customWidth="1" width="9.1796875"/>
    <col min="15673" max="15673" customWidth="1" width="9.1796875"/>
    <col min="15674" max="15674" customWidth="1" width="9.1796875"/>
    <col min="15675" max="15675" customWidth="1" width="9.1796875"/>
    <col min="15676" max="15676" customWidth="1" width="9.1796875"/>
    <col min="15677" max="15677" customWidth="1" width="9.1796875"/>
    <col min="15678" max="15678" customWidth="1" width="9.1796875"/>
    <col min="15679" max="15679" customWidth="1" width="9.1796875"/>
    <col min="15680" max="15680" customWidth="1" width="9.1796875"/>
    <col min="15681" max="15681" customWidth="1" width="9.1796875"/>
    <col min="15682" max="15682" customWidth="1" width="9.1796875"/>
    <col min="15683" max="15683" customWidth="1" width="9.1796875"/>
    <col min="15684" max="15684" customWidth="1" width="9.1796875"/>
    <col min="15685" max="15685" customWidth="1" width="9.1796875"/>
    <col min="15686" max="15686" customWidth="1" width="9.1796875"/>
    <col min="15687" max="15687" customWidth="1" width="9.1796875"/>
    <col min="15688" max="15688" customWidth="1" width="9.1796875"/>
    <col min="15689" max="15689" customWidth="1" width="9.1796875"/>
    <col min="15690" max="15690" customWidth="1" width="9.1796875"/>
    <col min="15691" max="15691" customWidth="1" width="9.1796875"/>
    <col min="15692" max="15692" customWidth="1" width="9.1796875"/>
    <col min="15693" max="15693" customWidth="1" width="9.1796875"/>
    <col min="15694" max="15694" customWidth="1" width="9.1796875"/>
    <col min="15695" max="15695" customWidth="1" width="9.1796875"/>
    <col min="15696" max="15696" customWidth="1" width="9.1796875"/>
    <col min="15697" max="15697" customWidth="1" width="9.1796875"/>
    <col min="15698" max="15698" customWidth="1" width="9.1796875"/>
    <col min="15699" max="15699" customWidth="1" width="9.1796875"/>
    <col min="15700" max="15700" customWidth="1" width="9.1796875"/>
    <col min="15701" max="15701" customWidth="1" width="9.1796875"/>
    <col min="15702" max="15702" customWidth="1" width="9.1796875"/>
    <col min="15703" max="15703" customWidth="1" width="9.1796875"/>
    <col min="15704" max="15704" customWidth="1" width="9.1796875"/>
    <col min="15705" max="15705" customWidth="1" width="9.1796875"/>
    <col min="15706" max="15706" customWidth="1" width="9.1796875"/>
    <col min="15707" max="15707" customWidth="1" width="9.1796875"/>
    <col min="15708" max="15708" customWidth="1" width="9.1796875"/>
    <col min="15709" max="15709" customWidth="1" width="9.1796875"/>
    <col min="15710" max="15710" customWidth="1" width="9.1796875"/>
    <col min="15711" max="15711" customWidth="1" width="9.1796875"/>
    <col min="15712" max="15712" customWidth="1" width="9.1796875"/>
    <col min="15713" max="15713" customWidth="1" width="9.1796875"/>
    <col min="15714" max="15714" customWidth="1" width="9.1796875"/>
    <col min="15715" max="15715" customWidth="1" width="9.1796875"/>
    <col min="15716" max="15716" customWidth="1" width="9.1796875"/>
    <col min="15717" max="15717" customWidth="1" width="9.1796875"/>
    <col min="15718" max="15718" customWidth="1" width="9.1796875"/>
    <col min="15719" max="15719" customWidth="1" width="9.1796875"/>
    <col min="15720" max="15720" customWidth="1" width="9.1796875"/>
    <col min="15721" max="15721" customWidth="1" width="9.1796875"/>
    <col min="15722" max="15722" customWidth="1" width="9.1796875"/>
    <col min="15723" max="15723" customWidth="1" width="9.1796875"/>
    <col min="15724" max="15724" customWidth="1" width="9.1796875"/>
    <col min="15725" max="15725" customWidth="1" width="9.1796875"/>
    <col min="15726" max="15726" customWidth="1" width="9.1796875"/>
    <col min="15727" max="15727" customWidth="1" width="9.1796875"/>
    <col min="15728" max="15728" customWidth="1" width="9.1796875"/>
    <col min="15729" max="15729" customWidth="1" width="9.1796875"/>
    <col min="15730" max="15730" customWidth="1" width="9.1796875"/>
    <col min="15731" max="15731" customWidth="1" width="9.1796875"/>
    <col min="15732" max="15732" customWidth="1" width="9.1796875"/>
    <col min="15733" max="15733" customWidth="1" width="9.1796875"/>
    <col min="15734" max="15734" customWidth="1" width="9.1796875"/>
    <col min="15735" max="15735" customWidth="1" width="9.1796875"/>
    <col min="15736" max="15736" customWidth="1" width="9.1796875"/>
    <col min="15737" max="15737" customWidth="1" width="9.1796875"/>
    <col min="15738" max="15738" customWidth="1" width="9.1796875"/>
    <col min="15739" max="15739" customWidth="1" width="9.1796875"/>
    <col min="15740" max="15740" customWidth="1" width="9.1796875"/>
    <col min="15741" max="15741" customWidth="1" width="9.1796875"/>
    <col min="15742" max="15742" customWidth="1" width="9.1796875"/>
    <col min="15743" max="15743" customWidth="1" width="9.1796875"/>
    <col min="15744" max="15744" customWidth="1" width="9.1796875"/>
    <col min="15745" max="15745" customWidth="1" width="9.1796875"/>
    <col min="15746" max="15746" customWidth="1" width="9.1796875"/>
    <col min="15747" max="15747" customWidth="1" width="9.1796875"/>
    <col min="15748" max="15748" customWidth="1" width="9.1796875"/>
    <col min="15749" max="15749" customWidth="1" width="9.1796875"/>
    <col min="15750" max="15750" customWidth="1" width="9.1796875"/>
    <col min="15751" max="15751" customWidth="1" width="9.1796875"/>
    <col min="15752" max="15752" customWidth="1" width="9.1796875"/>
    <col min="15753" max="15753" customWidth="1" width="9.1796875"/>
    <col min="15754" max="15754" customWidth="1" width="9.1796875"/>
    <col min="15755" max="15755" customWidth="1" width="9.1796875"/>
    <col min="15756" max="15756" customWidth="1" width="9.1796875"/>
    <col min="15757" max="15757" customWidth="1" width="9.1796875"/>
    <col min="15758" max="15758" customWidth="1" width="9.1796875"/>
    <col min="15759" max="15759" customWidth="1" width="9.1796875"/>
    <col min="15760" max="15760" customWidth="1" width="9.1796875"/>
    <col min="15761" max="15761" customWidth="1" width="9.1796875"/>
    <col min="15762" max="15762" customWidth="1" width="9.1796875"/>
    <col min="15763" max="15763" customWidth="1" width="9.1796875"/>
    <col min="15764" max="15764" customWidth="1" width="9.1796875"/>
    <col min="15765" max="15765" customWidth="1" width="9.1796875"/>
    <col min="15766" max="15766" customWidth="1" width="9.1796875"/>
    <col min="15767" max="15767" customWidth="1" width="9.1796875"/>
    <col min="15768" max="15768" customWidth="1" width="9.1796875"/>
    <col min="15769" max="15769" customWidth="1" width="9.1796875"/>
    <col min="15770" max="15770" customWidth="1" width="9.1796875"/>
    <col min="15771" max="15771" customWidth="1" width="9.1796875"/>
    <col min="15772" max="15772" customWidth="1" width="9.1796875"/>
    <col min="15773" max="15773" customWidth="1" width="9.1796875"/>
    <col min="15774" max="15774" customWidth="1" width="9.1796875"/>
    <col min="15775" max="15775" customWidth="1" width="9.1796875"/>
    <col min="15776" max="15776" customWidth="1" width="9.1796875"/>
    <col min="15777" max="15777" customWidth="1" width="9.1796875"/>
    <col min="15778" max="15778" customWidth="1" width="9.1796875"/>
    <col min="15779" max="15779" customWidth="1" width="9.1796875"/>
    <col min="15780" max="15780" customWidth="1" width="9.1796875"/>
    <col min="15781" max="15781" customWidth="1" width="9.1796875"/>
    <col min="15782" max="15782" customWidth="1" width="9.1796875"/>
    <col min="15783" max="15783" customWidth="1" width="9.1796875"/>
    <col min="15784" max="15784" customWidth="1" width="9.1796875"/>
    <col min="15785" max="15785" customWidth="1" width="9.1796875"/>
    <col min="15786" max="15786" customWidth="1" width="9.1796875"/>
    <col min="15787" max="15787" customWidth="1" width="9.1796875"/>
    <col min="15788" max="15788" customWidth="1" width="9.1796875"/>
    <col min="15789" max="15789" customWidth="1" width="9.1796875"/>
    <col min="15790" max="15790" customWidth="1" width="9.1796875"/>
    <col min="15791" max="15791" customWidth="1" width="9.1796875"/>
    <col min="15792" max="15792" customWidth="1" width="9.1796875"/>
    <col min="15793" max="15793" customWidth="1" width="9.1796875"/>
    <col min="15794" max="15794" customWidth="1" width="9.1796875"/>
    <col min="15795" max="15795" customWidth="1" width="9.1796875"/>
    <col min="15796" max="15796" customWidth="1" width="9.1796875"/>
    <col min="15797" max="15797" customWidth="1" width="9.1796875"/>
    <col min="15798" max="15798" customWidth="1" width="9.1796875"/>
    <col min="15799" max="15799" customWidth="1" width="9.1796875"/>
    <col min="15800" max="15800" customWidth="1" width="9.1796875"/>
    <col min="15801" max="15801" customWidth="1" width="9.1796875"/>
    <col min="15802" max="15802" customWidth="1" width="9.1796875"/>
    <col min="15803" max="15803" customWidth="1" width="9.1796875"/>
    <col min="15804" max="15804" customWidth="1" width="9.1796875"/>
    <col min="15805" max="15805" customWidth="1" width="9.1796875"/>
    <col min="15806" max="15806" customWidth="1" width="9.1796875"/>
    <col min="15807" max="15807" customWidth="1" width="9.1796875"/>
    <col min="15808" max="15808" customWidth="1" width="9.1796875"/>
    <col min="15809" max="15809" customWidth="1" width="9.1796875"/>
    <col min="15810" max="15810" customWidth="1" width="9.1796875"/>
    <col min="15811" max="15811" customWidth="1" width="9.1796875"/>
    <col min="15812" max="15812" customWidth="1" width="9.1796875"/>
    <col min="15813" max="15813" customWidth="1" width="9.1796875"/>
    <col min="15814" max="15814" customWidth="1" width="9.1796875"/>
    <col min="15815" max="15815" customWidth="1" width="9.1796875"/>
    <col min="15816" max="15816" customWidth="1" width="9.1796875"/>
    <col min="15817" max="15817" customWidth="1" width="9.1796875"/>
    <col min="15818" max="15818" customWidth="1" width="9.1796875"/>
    <col min="15819" max="15819" customWidth="1" width="9.1796875"/>
    <col min="15820" max="15820" customWidth="1" width="9.1796875"/>
    <col min="15821" max="15821" customWidth="1" width="9.1796875"/>
    <col min="15822" max="15822" customWidth="1" width="9.1796875"/>
    <col min="15823" max="15823" customWidth="1" width="9.1796875"/>
    <col min="15824" max="15824" customWidth="1" width="9.1796875"/>
    <col min="15825" max="15825" customWidth="1" width="9.1796875"/>
    <col min="15826" max="15826" customWidth="1" width="9.1796875"/>
    <col min="15827" max="15827" customWidth="1" width="9.1796875"/>
    <col min="15828" max="15828" customWidth="1" width="9.1796875"/>
    <col min="15829" max="15829" customWidth="1" width="9.1796875"/>
    <col min="15830" max="15830" customWidth="1" width="9.1796875"/>
    <col min="15831" max="15831" customWidth="1" width="9.1796875"/>
    <col min="15832" max="15832" customWidth="1" width="9.1796875"/>
    <col min="15833" max="15833" customWidth="1" width="9.1796875"/>
    <col min="15834" max="15834" customWidth="1" width="9.1796875"/>
    <col min="15835" max="15835" customWidth="1" width="9.1796875"/>
    <col min="15836" max="15836" customWidth="1" width="9.1796875"/>
    <col min="15837" max="15837" customWidth="1" width="9.1796875"/>
    <col min="15838" max="15838" customWidth="1" width="9.1796875"/>
    <col min="15839" max="15839" customWidth="1" width="9.1796875"/>
    <col min="15840" max="15840" customWidth="1" width="9.1796875"/>
    <col min="15841" max="15841" customWidth="1" width="9.1796875"/>
    <col min="15842" max="15842" customWidth="1" width="9.1796875"/>
    <col min="15843" max="15843" customWidth="1" width="9.1796875"/>
    <col min="15844" max="15844" customWidth="1" width="9.1796875"/>
    <col min="15845" max="15845" customWidth="1" width="9.1796875"/>
    <col min="15846" max="15846" customWidth="1" width="9.1796875"/>
    <col min="15847" max="15847" customWidth="1" width="9.1796875"/>
    <col min="15848" max="15848" customWidth="1" width="9.1796875"/>
    <col min="15849" max="15849" customWidth="1" width="9.1796875"/>
    <col min="15850" max="15850" customWidth="1" width="9.1796875"/>
    <col min="15851" max="15851" customWidth="1" width="9.1796875"/>
    <col min="15852" max="15852" customWidth="1" width="9.1796875"/>
    <col min="15853" max="15853" customWidth="1" width="9.1796875"/>
    <col min="15854" max="15854" customWidth="1" width="9.1796875"/>
    <col min="15855" max="15855" customWidth="1" width="9.1796875"/>
    <col min="15856" max="15856" customWidth="1" width="9.1796875"/>
    <col min="15857" max="15857" customWidth="1" width="9.1796875"/>
    <col min="15858" max="15858" customWidth="1" width="9.1796875"/>
    <col min="15859" max="15859" customWidth="1" width="9.1796875"/>
    <col min="15860" max="15860" customWidth="1" width="9.1796875"/>
    <col min="15861" max="15861" customWidth="1" width="9.1796875"/>
    <col min="15862" max="15862" customWidth="1" width="9.1796875"/>
    <col min="15863" max="15863" customWidth="1" width="9.1796875"/>
    <col min="15864" max="15864" customWidth="1" width="9.1796875"/>
    <col min="15865" max="15865" customWidth="1" width="9.1796875"/>
    <col min="15866" max="15866" customWidth="1" width="9.1796875"/>
    <col min="15867" max="15867" customWidth="1" width="9.1796875"/>
    <col min="15868" max="15868" customWidth="1" width="9.1796875"/>
    <col min="15869" max="15869" customWidth="1" width="9.1796875"/>
    <col min="15870" max="15870" customWidth="1" width="9.1796875"/>
    <col min="15871" max="15871" customWidth="1" width="9.1796875"/>
    <col min="15872" max="15872" customWidth="1" width="9.1796875"/>
    <col min="15873" max="15873" customWidth="1" width="9.1796875"/>
    <col min="15874" max="15874" customWidth="1" width="9.1796875"/>
    <col min="15875" max="15875" customWidth="1" width="9.1796875"/>
    <col min="15876" max="15876" customWidth="1" width="9.1796875"/>
    <col min="15877" max="15877" customWidth="1" width="9.1796875"/>
    <col min="15878" max="15878" customWidth="1" width="9.1796875"/>
    <col min="15879" max="15879" customWidth="1" width="9.1796875"/>
    <col min="15880" max="15880" customWidth="1" width="9.1796875"/>
    <col min="15881" max="15881" customWidth="1" width="9.1796875"/>
    <col min="15882" max="15882" customWidth="1" width="9.1796875"/>
    <col min="15883" max="15883" customWidth="1" width="9.1796875"/>
    <col min="15884" max="15884" customWidth="1" width="9.1796875"/>
    <col min="15885" max="15885" customWidth="1" width="9.1796875"/>
    <col min="15886" max="15886" customWidth="1" width="9.1796875"/>
    <col min="15887" max="15887" customWidth="1" width="9.1796875"/>
    <col min="15888" max="15888" customWidth="1" width="9.1796875"/>
    <col min="15889" max="15889" customWidth="1" width="9.1796875"/>
    <col min="15890" max="15890" customWidth="1" width="9.1796875"/>
    <col min="15891" max="15891" customWidth="1" width="9.1796875"/>
    <col min="15892" max="15892" customWidth="1" width="9.1796875"/>
    <col min="15893" max="15893" customWidth="1" width="9.1796875"/>
    <col min="15894" max="15894" customWidth="1" width="9.1796875"/>
    <col min="15895" max="15895" customWidth="1" width="9.1796875"/>
    <col min="15896" max="15896" customWidth="1" width="9.1796875"/>
    <col min="15897" max="15897" customWidth="1" width="9.1796875"/>
    <col min="15898" max="15898" customWidth="1" width="9.1796875"/>
    <col min="15899" max="15899" customWidth="1" width="9.1796875"/>
    <col min="15900" max="15900" customWidth="1" width="9.1796875"/>
    <col min="15901" max="15901" customWidth="1" width="9.1796875"/>
    <col min="15902" max="15902" customWidth="1" width="9.1796875"/>
    <col min="15903" max="15903" customWidth="1" width="9.1796875"/>
    <col min="15904" max="15904" customWidth="1" width="9.1796875"/>
    <col min="15905" max="15905" customWidth="1" width="9.1796875"/>
    <col min="15906" max="15906" customWidth="1" width="9.1796875"/>
    <col min="15907" max="15907" customWidth="1" width="9.1796875"/>
    <col min="15908" max="15908" customWidth="1" width="9.1796875"/>
    <col min="15909" max="15909" customWidth="1" width="9.1796875"/>
    <col min="15910" max="15910" customWidth="1" width="9.1796875"/>
    <col min="15911" max="15911" customWidth="1" width="9.1796875"/>
    <col min="15912" max="15912" customWidth="1" width="9.1796875"/>
    <col min="15913" max="15913" customWidth="1" width="9.1796875"/>
    <col min="15914" max="15914" customWidth="1" width="9.1796875"/>
    <col min="15915" max="15915" customWidth="1" width="9.1796875"/>
    <col min="15916" max="15916" customWidth="1" width="9.1796875"/>
    <col min="15917" max="15917" customWidth="1" width="9.1796875"/>
    <col min="15918" max="15918" customWidth="1" width="9.1796875"/>
    <col min="15919" max="15919" customWidth="1" width="9.1796875"/>
    <col min="15920" max="15920" customWidth="1" width="9.1796875"/>
    <col min="15921" max="15921" customWidth="1" width="9.1796875"/>
    <col min="15922" max="15922" customWidth="1" width="9.1796875"/>
    <col min="15923" max="15923" customWidth="1" width="9.1796875"/>
    <col min="15924" max="15924" customWidth="1" width="9.1796875"/>
    <col min="15925" max="15925" customWidth="1" width="9.1796875"/>
    <col min="15926" max="15926" customWidth="1" width="9.1796875"/>
    <col min="15927" max="15927" customWidth="1" width="9.1796875"/>
    <col min="15928" max="15928" customWidth="1" width="9.1796875"/>
    <col min="15929" max="15929" customWidth="1" width="9.1796875"/>
    <col min="15930" max="15930" customWidth="1" width="9.1796875"/>
    <col min="15931" max="15931" customWidth="1" width="9.1796875"/>
    <col min="15932" max="15932" customWidth="1" width="9.1796875"/>
    <col min="15933" max="15933" customWidth="1" width="9.1796875"/>
    <col min="15934" max="15934" customWidth="1" width="9.1796875"/>
    <col min="15935" max="15935" customWidth="1" width="9.1796875"/>
    <col min="15936" max="15936" customWidth="1" width="9.1796875"/>
    <col min="15937" max="15937" customWidth="1" width="9.1796875"/>
    <col min="15938" max="15938" customWidth="1" width="9.1796875"/>
    <col min="15939" max="15939" customWidth="1" width="9.1796875"/>
    <col min="15940" max="15940" customWidth="1" width="9.1796875"/>
    <col min="15941" max="15941" customWidth="1" width="9.1796875"/>
    <col min="15942" max="15942" customWidth="1" width="9.1796875"/>
    <col min="15943" max="15943" customWidth="1" width="9.1796875"/>
    <col min="15944" max="15944" customWidth="1" width="9.1796875"/>
    <col min="15945" max="15945" customWidth="1" width="9.1796875"/>
    <col min="15946" max="15946" customWidth="1" width="9.1796875"/>
    <col min="15947" max="15947" customWidth="1" width="9.1796875"/>
    <col min="15948" max="15948" customWidth="1" width="9.1796875"/>
    <col min="15949" max="15949" customWidth="1" width="9.1796875"/>
    <col min="15950" max="15950" customWidth="1" width="9.1796875"/>
    <col min="15951" max="15951" customWidth="1" width="9.1796875"/>
    <col min="15952" max="15952" customWidth="1" width="9.1796875"/>
    <col min="15953" max="15953" customWidth="1" width="9.1796875"/>
    <col min="15954" max="15954" customWidth="1" width="9.1796875"/>
    <col min="15955" max="15955" customWidth="1" width="9.1796875"/>
    <col min="15956" max="15956" customWidth="1" width="9.1796875"/>
    <col min="15957" max="15957" customWidth="1" width="9.1796875"/>
    <col min="15958" max="15958" customWidth="1" width="9.1796875"/>
    <col min="15959" max="15959" customWidth="1" width="9.1796875"/>
    <col min="15960" max="15960" customWidth="1" width="9.1796875"/>
    <col min="15961" max="15961" customWidth="1" width="9.1796875"/>
    <col min="15962" max="15962" customWidth="1" width="9.1796875"/>
    <col min="15963" max="15963" customWidth="1" width="9.1796875"/>
    <col min="15964" max="15964" customWidth="1" width="9.1796875"/>
    <col min="15965" max="15965" customWidth="1" width="9.1796875"/>
    <col min="15966" max="15966" customWidth="1" width="9.1796875"/>
    <col min="15967" max="15967" customWidth="1" width="9.1796875"/>
    <col min="15968" max="15968" customWidth="1" width="9.1796875"/>
    <col min="15969" max="15969" customWidth="1" width="9.1796875"/>
    <col min="15970" max="15970" customWidth="1" width="9.1796875"/>
    <col min="15971" max="15971" customWidth="1" width="9.1796875"/>
    <col min="15972" max="15972" customWidth="1" width="9.1796875"/>
    <col min="15973" max="15973" customWidth="1" width="9.1796875"/>
    <col min="15974" max="15974" customWidth="1" width="9.1796875"/>
    <col min="15975" max="15975" customWidth="1" width="9.1796875"/>
    <col min="15976" max="15976" customWidth="1" width="9.1796875"/>
    <col min="15977" max="15977" customWidth="1" width="9.1796875"/>
    <col min="15978" max="15978" customWidth="1" width="9.1796875"/>
    <col min="15979" max="15979" customWidth="1" width="9.1796875"/>
    <col min="15980" max="15980" customWidth="1" width="9.1796875"/>
    <col min="15981" max="15981" customWidth="1" width="9.1796875"/>
    <col min="15982" max="15982" customWidth="1" width="9.1796875"/>
    <col min="15983" max="15983" customWidth="1" width="9.1796875"/>
    <col min="15984" max="15984" customWidth="1" width="9.1796875"/>
    <col min="15985" max="15985" customWidth="1" width="9.1796875"/>
    <col min="15986" max="15986" customWidth="1" width="9.1796875"/>
    <col min="15987" max="15987" customWidth="1" width="9.1796875"/>
    <col min="15988" max="15988" customWidth="1" width="9.1796875"/>
    <col min="15989" max="15989" customWidth="1" width="9.1796875"/>
    <col min="15990" max="15990" customWidth="1" width="9.1796875"/>
    <col min="15991" max="15991" customWidth="1" width="9.1796875"/>
    <col min="15992" max="15992" customWidth="1" width="9.1796875"/>
    <col min="15993" max="15993" customWidth="1" width="9.1796875"/>
    <col min="15994" max="15994" customWidth="1" width="9.1796875"/>
    <col min="15995" max="15995" customWidth="1" width="9.1796875"/>
    <col min="15996" max="15996" customWidth="1" width="9.1796875"/>
    <col min="15997" max="15997" customWidth="1" width="9.1796875"/>
    <col min="15998" max="15998" customWidth="1" width="9.1796875"/>
    <col min="15999" max="15999" customWidth="1" width="9.1796875"/>
    <col min="16000" max="16000" customWidth="1" width="9.1796875"/>
    <col min="16001" max="16001" customWidth="1" width="9.1796875"/>
    <col min="16002" max="16002" customWidth="1" width="9.1796875"/>
    <col min="16003" max="16003" customWidth="1" width="9.1796875"/>
    <col min="16004" max="16004" customWidth="1" width="9.1796875"/>
    <col min="16005" max="16005" customWidth="1" width="9.1796875"/>
    <col min="16006" max="16006" customWidth="1" width="9.1796875"/>
    <col min="16007" max="16007" customWidth="1" width="9.1796875"/>
    <col min="16008" max="16008" customWidth="1" width="9.1796875"/>
    <col min="16009" max="16009" customWidth="1" width="9.1796875"/>
    <col min="16010" max="16010" customWidth="1" width="9.1796875"/>
    <col min="16011" max="16011" customWidth="1" width="9.1796875"/>
    <col min="16012" max="16012" customWidth="1" width="9.1796875"/>
    <col min="16013" max="16013" customWidth="1" width="9.1796875"/>
    <col min="16014" max="16014" customWidth="1" width="9.1796875"/>
    <col min="16015" max="16015" customWidth="1" width="9.1796875"/>
    <col min="16016" max="16016" customWidth="1" width="9.1796875"/>
    <col min="16017" max="16017" customWidth="1" width="9.1796875"/>
    <col min="16018" max="16018" customWidth="1" width="9.1796875"/>
    <col min="16019" max="16019" customWidth="1" width="9.1796875"/>
    <col min="16020" max="16020" customWidth="1" width="9.1796875"/>
    <col min="16021" max="16021" customWidth="1" width="9.1796875"/>
    <col min="16022" max="16022" customWidth="1" width="9.1796875"/>
    <col min="16023" max="16023" customWidth="1" width="9.1796875"/>
    <col min="16024" max="16024" customWidth="1" width="9.1796875"/>
    <col min="16025" max="16025" customWidth="1" width="9.1796875"/>
    <col min="16026" max="16026" customWidth="1" width="9.1796875"/>
    <col min="16027" max="16027" customWidth="1" width="9.1796875"/>
    <col min="16028" max="16028" customWidth="1" width="9.1796875"/>
    <col min="16029" max="16029" customWidth="1" width="9.1796875"/>
    <col min="16030" max="16030" customWidth="1" width="9.1796875"/>
    <col min="16031" max="16031" customWidth="1" width="9.1796875"/>
    <col min="16032" max="16032" customWidth="1" width="9.1796875"/>
    <col min="16033" max="16033" customWidth="1" width="9.1796875"/>
    <col min="16034" max="16034" customWidth="1" width="9.1796875"/>
    <col min="16035" max="16035" customWidth="1" width="9.1796875"/>
    <col min="16036" max="16036" customWidth="1" width="9.1796875"/>
    <col min="16037" max="16037" customWidth="1" width="9.1796875"/>
    <col min="16038" max="16038" customWidth="1" width="9.1796875"/>
    <col min="16039" max="16039" customWidth="1" width="9.1796875"/>
    <col min="16040" max="16040" customWidth="1" width="9.1796875"/>
    <col min="16041" max="16041" customWidth="1" width="9.1796875"/>
    <col min="16042" max="16042" customWidth="1" width="9.1796875"/>
    <col min="16043" max="16043" customWidth="1" width="9.1796875"/>
    <col min="16044" max="16044" customWidth="1" width="9.1796875"/>
    <col min="16045" max="16045" customWidth="1" width="9.1796875"/>
    <col min="16046" max="16046" customWidth="1" width="9.1796875"/>
    <col min="16047" max="16047" customWidth="1" width="9.1796875"/>
    <col min="16048" max="16048" customWidth="1" width="9.1796875"/>
    <col min="16049" max="16049" customWidth="1" width="9.1796875"/>
    <col min="16050" max="16050" customWidth="1" width="9.1796875"/>
    <col min="16051" max="16051" customWidth="1" width="9.1796875"/>
    <col min="16052" max="16052" customWidth="1" width="9.1796875"/>
    <col min="16053" max="16053" customWidth="1" width="9.1796875"/>
    <col min="16054" max="16054" customWidth="1" width="9.1796875"/>
    <col min="16055" max="16055" customWidth="1" width="9.1796875"/>
    <col min="16056" max="16056" customWidth="1" width="9.1796875"/>
    <col min="16057" max="16057" customWidth="1" width="9.1796875"/>
    <col min="16058" max="16058" customWidth="1" width="9.1796875"/>
    <col min="16059" max="16059" customWidth="1" width="9.1796875"/>
    <col min="16060" max="16060" customWidth="1" width="9.1796875"/>
    <col min="16061" max="16061" customWidth="1" width="9.1796875"/>
    <col min="16062" max="16062" customWidth="1" width="9.1796875"/>
    <col min="16063" max="16063" customWidth="1" width="9.1796875"/>
    <col min="16064" max="16064" customWidth="1" width="9.1796875"/>
    <col min="16065" max="16065" customWidth="1" width="9.1796875"/>
    <col min="16066" max="16066" customWidth="1" width="9.1796875"/>
    <col min="16067" max="16067" customWidth="1" width="9.1796875"/>
    <col min="16068" max="16068" customWidth="1" width="9.1796875"/>
    <col min="16069" max="16069" customWidth="1" width="9.1796875"/>
    <col min="16070" max="16070" customWidth="1" width="9.1796875"/>
    <col min="16071" max="16071" customWidth="1" width="9.1796875"/>
    <col min="16072" max="16072" customWidth="1" width="9.1796875"/>
    <col min="16073" max="16073" customWidth="1" width="9.1796875"/>
    <col min="16074" max="16074" customWidth="1" width="9.1796875"/>
    <col min="16075" max="16075" customWidth="1" width="9.1796875"/>
    <col min="16076" max="16076" customWidth="1" width="9.1796875"/>
    <col min="16077" max="16077" customWidth="1" width="9.1796875"/>
    <col min="16078" max="16078" customWidth="1" width="9.1796875"/>
    <col min="16079" max="16079" customWidth="1" width="9.1796875"/>
    <col min="16080" max="16080" customWidth="1" width="9.1796875"/>
    <col min="16081" max="16081" customWidth="1" width="9.1796875"/>
    <col min="16082" max="16082" customWidth="1" width="9.1796875"/>
    <col min="16083" max="16083" customWidth="1" width="9.1796875"/>
    <col min="16084" max="16084" customWidth="1" width="9.1796875"/>
    <col min="16085" max="16085" customWidth="1" width="9.1796875"/>
    <col min="16086" max="16086" customWidth="1" width="9.1796875"/>
    <col min="16087" max="16087" customWidth="1" width="9.1796875"/>
    <col min="16088" max="16088" customWidth="1" width="9.1796875"/>
    <col min="16089" max="16089" customWidth="1" width="9.1796875"/>
    <col min="16090" max="16090" customWidth="1" width="9.1796875"/>
    <col min="16091" max="16091" customWidth="1" width="9.1796875"/>
    <col min="16092" max="16092" customWidth="1" width="9.1796875"/>
    <col min="16093" max="16093" customWidth="1" width="9.1796875"/>
    <col min="16094" max="16094" customWidth="1" width="9.1796875"/>
    <col min="16095" max="16095" customWidth="1" width="9.1796875"/>
    <col min="16096" max="16096" customWidth="1" width="9.1796875"/>
    <col min="16097" max="16097" customWidth="1" width="9.1796875"/>
    <col min="16098" max="16098" customWidth="1" width="9.1796875"/>
    <col min="16099" max="16099" customWidth="1" width="9.1796875"/>
    <col min="16100" max="16100" customWidth="1" width="9.1796875"/>
    <col min="16101" max="16101" customWidth="1" width="9.1796875"/>
    <col min="16102" max="16102" customWidth="1" width="9.1796875"/>
    <col min="16103" max="16103" customWidth="1" width="9.1796875"/>
    <col min="16104" max="16104" customWidth="1" width="9.1796875"/>
    <col min="16105" max="16105" customWidth="1" width="9.1796875"/>
    <col min="16106" max="16106" customWidth="1" width="9.1796875"/>
    <col min="16107" max="16107" customWidth="1" width="9.1796875"/>
    <col min="16108" max="16108" customWidth="1" width="9.1796875"/>
    <col min="16109" max="16109" customWidth="1" width="9.1796875"/>
    <col min="16110" max="16110" customWidth="1" width="9.1796875"/>
    <col min="16111" max="16111" customWidth="1" width="9.1796875"/>
    <col min="16112" max="16112" customWidth="1" width="9.1796875"/>
    <col min="16113" max="16113" customWidth="1" width="9.1796875"/>
    <col min="16114" max="16114" customWidth="1" width="9.1796875"/>
    <col min="16115" max="16115" customWidth="1" width="9.1796875"/>
    <col min="16116" max="16116" customWidth="1" width="9.1796875"/>
    <col min="16117" max="16117" customWidth="1" width="9.1796875"/>
    <col min="16118" max="16118" customWidth="1" width="9.1796875"/>
    <col min="16119" max="16119" customWidth="1" width="9.1796875"/>
    <col min="16120" max="16120" customWidth="1" width="9.1796875"/>
    <col min="16121" max="16121" customWidth="1" width="9.1796875"/>
    <col min="16122" max="16122" customWidth="1" width="9.1796875"/>
    <col min="16123" max="16123" customWidth="1" width="9.1796875"/>
    <col min="16124" max="16124" customWidth="1" width="9.1796875"/>
    <col min="16125" max="16125" customWidth="1" width="9.1796875"/>
    <col min="16126" max="16126" customWidth="1" width="9.1796875"/>
    <col min="16127" max="16127" customWidth="1" width="9.1796875"/>
    <col min="16128" max="16128" customWidth="1" width="9.1796875"/>
    <col min="16129" max="16129" customWidth="1" width="9.1796875"/>
    <col min="16130" max="16130" customWidth="1" width="9.1796875"/>
    <col min="16131" max="16131" customWidth="1" width="9.1796875"/>
    <col min="16132" max="16132" customWidth="1" width="9.1796875"/>
    <col min="16133" max="16133" customWidth="1" width="9.1796875"/>
    <col min="16134" max="16134" customWidth="1" width="9.1796875"/>
    <col min="16135" max="16135" customWidth="1" width="9.1796875"/>
    <col min="16136" max="16136" customWidth="1" width="9.1796875"/>
    <col min="16137" max="16137" customWidth="1" width="9.1796875"/>
    <col min="16138" max="16138" customWidth="1" width="9.1796875"/>
    <col min="16139" max="16139" customWidth="1" width="9.1796875"/>
    <col min="16140" max="16140" customWidth="1" width="9.1796875"/>
    <col min="16141" max="16141" customWidth="1" width="9.1796875"/>
    <col min="16142" max="16142" customWidth="1" width="9.1796875"/>
    <col min="16143" max="16143" customWidth="1" width="9.1796875"/>
    <col min="16144" max="16144" customWidth="1" width="9.1796875"/>
    <col min="16145" max="16145" customWidth="1" width="9.1796875"/>
    <col min="16146" max="16146" customWidth="1" width="9.1796875"/>
    <col min="16147" max="16147" customWidth="1" width="9.1796875"/>
    <col min="16148" max="16148" customWidth="1" width="9.1796875"/>
    <col min="16149" max="16149" customWidth="1" width="9.1796875"/>
    <col min="16150" max="16150" customWidth="1" width="9.1796875"/>
    <col min="16151" max="16151" customWidth="1" width="9.1796875"/>
    <col min="16152" max="16152" customWidth="1" width="9.1796875"/>
    <col min="16153" max="16153" customWidth="1" width="9.1796875"/>
    <col min="16154" max="16154" customWidth="1" width="9.1796875"/>
    <col min="16155" max="16155" customWidth="1" width="9.1796875"/>
    <col min="16156" max="16156" customWidth="1" width="9.1796875"/>
    <col min="16157" max="16157" customWidth="1" width="9.1796875"/>
    <col min="16158" max="16158" customWidth="1" width="9.1796875"/>
    <col min="16159" max="16159" customWidth="1" width="9.1796875"/>
    <col min="16160" max="16160" customWidth="1" width="9.1796875"/>
    <col min="16161" max="16161" customWidth="1" width="9.1796875"/>
    <col min="16162" max="16162" customWidth="1" width="9.1796875"/>
    <col min="16163" max="16163" customWidth="1" width="9.1796875"/>
    <col min="16164" max="16164" customWidth="1" width="9.1796875"/>
    <col min="16165" max="16165" customWidth="1" width="9.1796875"/>
    <col min="16166" max="16166" customWidth="1" width="9.1796875"/>
    <col min="16167" max="16167" customWidth="1" width="9.1796875"/>
    <col min="16168" max="16168" customWidth="1" width="9.1796875"/>
    <col min="16169" max="16169" customWidth="1" width="9.1796875"/>
    <col min="16170" max="16170" customWidth="1" width="9.1796875"/>
    <col min="16171" max="16171" customWidth="1" width="9.1796875"/>
    <col min="16172" max="16172" customWidth="1" width="9.1796875"/>
    <col min="16173" max="16173" customWidth="1" width="9.1796875"/>
    <col min="16174" max="16174" customWidth="1" width="9.1796875"/>
    <col min="16175" max="16175" customWidth="1" width="9.1796875"/>
    <col min="16176" max="16176" customWidth="1" width="9.1796875"/>
    <col min="16177" max="16177" customWidth="1" width="9.1796875"/>
    <col min="16178" max="16178" customWidth="1" width="9.1796875"/>
    <col min="16179" max="16179" customWidth="1" width="9.1796875"/>
    <col min="16180" max="16180" customWidth="1" width="9.1796875"/>
    <col min="16181" max="16181" customWidth="1" width="9.1796875"/>
    <col min="16182" max="16182" customWidth="1" width="9.1796875"/>
    <col min="16183" max="16183" customWidth="1" width="9.1796875"/>
    <col min="16184" max="16184" customWidth="1" width="9.1796875"/>
    <col min="16185" max="16185" customWidth="1" width="9.1796875"/>
    <col min="16186" max="16186" customWidth="1" width="9.1796875"/>
    <col min="16187" max="16187" customWidth="1" width="9.1796875"/>
    <col min="16188" max="16188" customWidth="1" width="9.1796875"/>
    <col min="16189" max="16189" customWidth="1" width="9.1796875"/>
    <col min="16190" max="16190" customWidth="1" width="9.1796875"/>
    <col min="16191" max="16191" customWidth="1" width="9.1796875"/>
    <col min="16192" max="16192" customWidth="1" width="9.1796875"/>
    <col min="16193" max="16193" customWidth="1" width="9.1796875"/>
    <col min="16194" max="16194" customWidth="1" width="9.1796875"/>
    <col min="16195" max="16195" customWidth="1" width="9.1796875"/>
    <col min="16196" max="16196" customWidth="1" width="9.1796875"/>
    <col min="16197" max="16197" customWidth="1" width="9.1796875"/>
    <col min="16198" max="16198" customWidth="1" width="9.1796875"/>
    <col min="16199" max="16199" customWidth="1" width="9.1796875"/>
    <col min="16200" max="16200" customWidth="1" width="9.1796875"/>
    <col min="16201" max="16201" customWidth="1" width="9.1796875"/>
    <col min="16202" max="16202" customWidth="1" width="9.1796875"/>
    <col min="16203" max="16203" customWidth="1" width="9.1796875"/>
    <col min="16204" max="16204" customWidth="1" width="9.1796875"/>
    <col min="16205" max="16205" customWidth="1" width="9.1796875"/>
    <col min="16206" max="16206" customWidth="1" width="9.1796875"/>
    <col min="16207" max="16207" customWidth="1" width="9.1796875"/>
    <col min="16208" max="16208" customWidth="1" width="9.1796875"/>
    <col min="16209" max="16209" customWidth="1" width="9.1796875"/>
    <col min="16210" max="16210" customWidth="1" width="9.1796875"/>
    <col min="16211" max="16211" customWidth="1" width="9.1796875"/>
    <col min="16212" max="16212" customWidth="1" width="9.1796875"/>
    <col min="16213" max="16213" customWidth="1" width="9.1796875"/>
    <col min="16214" max="16214" customWidth="1" width="9.1796875"/>
    <col min="16215" max="16215" customWidth="1" width="9.1796875"/>
    <col min="16216" max="16216" customWidth="1" width="9.1796875"/>
    <col min="16217" max="16217" customWidth="1" width="9.1796875"/>
    <col min="16218" max="16218" customWidth="1" width="9.1796875"/>
    <col min="16219" max="16219" customWidth="1" width="9.1796875"/>
    <col min="16220" max="16220" customWidth="1" width="9.1796875"/>
    <col min="16221" max="16221" customWidth="1" width="9.1796875"/>
    <col min="16222" max="16222" customWidth="1" width="9.1796875"/>
    <col min="16223" max="16223" customWidth="1" width="9.1796875"/>
    <col min="16224" max="16224" customWidth="1" width="9.1796875"/>
    <col min="16225" max="16225" customWidth="1" width="9.1796875"/>
    <col min="16226" max="16226" customWidth="1" width="9.1796875"/>
    <col min="16227" max="16227" customWidth="1" width="9.1796875"/>
    <col min="16228" max="16228" customWidth="1" width="9.1796875"/>
    <col min="16229" max="16229" customWidth="1" width="9.1796875"/>
    <col min="16230" max="16230" customWidth="1" width="9.1796875"/>
    <col min="16231" max="16231" customWidth="1" width="9.1796875"/>
    <col min="16232" max="16232" customWidth="1" width="9.1796875"/>
    <col min="16233" max="16233" customWidth="1" width="9.1796875"/>
    <col min="16234" max="16234" customWidth="1" width="9.1796875"/>
    <col min="16235" max="16235" customWidth="1" width="9.1796875"/>
    <col min="16236" max="16236" customWidth="1" width="9.1796875"/>
    <col min="16237" max="16237" customWidth="1" width="9.1796875"/>
    <col min="16238" max="16238" customWidth="1" width="9.1796875"/>
    <col min="16239" max="16239" customWidth="1" width="9.1796875"/>
    <col min="16240" max="16240" customWidth="1" width="9.1796875"/>
    <col min="16241" max="16241" customWidth="1" width="9.1796875"/>
    <col min="16242" max="16242" customWidth="1" width="9.1796875"/>
    <col min="16243" max="16243" customWidth="1" width="9.1796875"/>
    <col min="16244" max="16244" customWidth="1" width="9.1796875"/>
    <col min="16245" max="16245" customWidth="1" width="9.1796875"/>
    <col min="16246" max="16246" customWidth="1" width="9.1796875"/>
    <col min="16247" max="16247" customWidth="1" width="9.1796875"/>
    <col min="16248" max="16248" customWidth="1" width="9.1796875"/>
    <col min="16249" max="16249" customWidth="1" width="9.1796875"/>
    <col min="16250" max="16250" customWidth="1" width="9.1796875"/>
    <col min="16251" max="16251" customWidth="1" width="9.1796875"/>
    <col min="16252" max="16252" customWidth="1" width="9.1796875"/>
    <col min="16253" max="16253" customWidth="1" width="9.1796875"/>
    <col min="16254" max="16254" customWidth="1" width="9.1796875"/>
    <col min="16255" max="16255" customWidth="1" width="9.1796875"/>
    <col min="16256" max="16256" customWidth="1" width="9.1796875"/>
    <col min="16257" max="16257" customWidth="1" width="9.1796875"/>
    <col min="16258" max="16258" customWidth="1" width="9.1796875"/>
    <col min="16259" max="16259" customWidth="1" width="9.1796875"/>
    <col min="16260" max="16260" customWidth="1" width="9.1796875"/>
    <col min="16261" max="16261" customWidth="1" width="9.1796875"/>
    <col min="16262" max="16262" customWidth="1" width="9.1796875"/>
    <col min="16263" max="16263" customWidth="1" width="9.1796875"/>
    <col min="16264" max="16264" customWidth="1" width="9.1796875"/>
    <col min="16265" max="16265" customWidth="1" width="9.1796875"/>
    <col min="16266" max="16266" customWidth="1" width="9.1796875"/>
    <col min="16267" max="16267" customWidth="1" width="9.1796875"/>
    <col min="16268" max="16268" customWidth="1" width="9.1796875"/>
    <col min="16269" max="16269" customWidth="1" width="9.1796875"/>
    <col min="16270" max="16270" customWidth="1" width="9.1796875"/>
    <col min="16271" max="16271" customWidth="1" width="9.1796875"/>
    <col min="16272" max="16272" customWidth="1" width="9.1796875"/>
    <col min="16273" max="16273" customWidth="1" width="9.1796875"/>
    <col min="16274" max="16274" customWidth="1" width="9.1796875"/>
    <col min="16275" max="16275" customWidth="1" width="9.1796875"/>
    <col min="16276" max="16276" customWidth="1" width="9.1796875"/>
    <col min="16277" max="16277" customWidth="1" width="9.1796875"/>
    <col min="16278" max="16278" customWidth="1" width="9.1796875"/>
    <col min="16279" max="16279" customWidth="1" width="9.1796875"/>
    <col min="16280" max="16280" customWidth="1" width="9.1796875"/>
    <col min="16281" max="16281" customWidth="1" width="9.1796875"/>
    <col min="16282" max="16282" customWidth="1" width="9.1796875"/>
    <col min="16283" max="16283" customWidth="1" width="9.1796875"/>
    <col min="16284" max="16284" customWidth="1" width="9.1796875"/>
    <col min="16285" max="16285" customWidth="1" width="9.1796875"/>
    <col min="16286" max="16286" customWidth="1" width="9.1796875"/>
    <col min="16287" max="16287" customWidth="1" width="9.1796875"/>
    <col min="16288" max="16288" customWidth="1" width="9.1796875"/>
    <col min="16289" max="16289" customWidth="1" width="9.1796875"/>
    <col min="16290" max="16290" customWidth="1" width="9.1796875"/>
    <col min="16291" max="16291" customWidth="1" width="9.1796875"/>
    <col min="16292" max="16292" customWidth="1" width="9.1796875"/>
    <col min="16293" max="16293" customWidth="1" width="9.1796875"/>
    <col min="16294" max="16294" customWidth="1" width="9.1796875"/>
    <col min="16295" max="16295" customWidth="1" width="9.1796875"/>
    <col min="16296" max="16296" customWidth="1" width="9.1796875"/>
    <col min="16297" max="16297" customWidth="1" width="9.1796875"/>
    <col min="16298" max="16298" customWidth="1" width="9.1796875"/>
    <col min="16299" max="16299" customWidth="1" width="9.1796875"/>
    <col min="16300" max="16300" customWidth="1" width="9.1796875"/>
    <col min="16301" max="16301" customWidth="1" width="9.1796875"/>
    <col min="16302" max="16302" customWidth="1" width="9.1796875"/>
    <col min="16303" max="16303" customWidth="1" width="9.1796875"/>
    <col min="16304" max="16304" customWidth="1" width="9.1796875"/>
    <col min="16305" max="16305" customWidth="1" width="9.1796875"/>
    <col min="16306" max="16306" customWidth="1" width="9.1796875"/>
    <col min="16307" max="16307" customWidth="1" width="9.1796875"/>
    <col min="16308" max="16308" customWidth="1" width="9.1796875"/>
    <col min="16309" max="16309" customWidth="1" width="9.1796875"/>
    <col min="16310" max="16310" customWidth="1" width="9.1796875"/>
    <col min="16311" max="16311" customWidth="1" width="9.1796875"/>
    <col min="16312" max="16312" customWidth="1" width="9.1796875"/>
    <col min="16313" max="16313" customWidth="1" width="9.1796875"/>
    <col min="16314" max="16314" customWidth="1" width="9.1796875"/>
    <col min="16315" max="16315" customWidth="1" width="9.1796875"/>
    <col min="16316" max="16316" customWidth="1" width="9.1796875"/>
    <col min="16317" max="16317" customWidth="1" width="9.1796875"/>
    <col min="16318" max="16318" customWidth="1" width="9.1796875"/>
    <col min="16319" max="16319" customWidth="1" width="9.1796875"/>
    <col min="16320" max="16320" customWidth="1" width="9.1796875"/>
    <col min="16321" max="16321" customWidth="1" width="9.1796875"/>
    <col min="16322" max="16322" customWidth="1" width="9.1796875"/>
    <col min="16323" max="16323" customWidth="1" width="9.1796875"/>
    <col min="16324" max="16324" customWidth="1" width="9.1796875"/>
    <col min="16325" max="16325" customWidth="1" width="9.1796875"/>
    <col min="16326" max="16326" customWidth="1" width="9.1796875"/>
    <col min="16327" max="16327" customWidth="1" width="9.1796875"/>
    <col min="16328" max="16328" customWidth="1" width="9.1796875"/>
    <col min="16329" max="16329" customWidth="1" width="9.1796875"/>
    <col min="16330" max="16330" customWidth="1" width="9.1796875"/>
    <col min="16331" max="16331" customWidth="1" width="9.1796875"/>
    <col min="16332" max="16332" customWidth="1" width="9.1796875"/>
    <col min="16333" max="16333" customWidth="1" width="9.1796875"/>
    <col min="16334" max="16334" customWidth="1" width="9.1796875"/>
    <col min="16335" max="16335" customWidth="1" width="9.1796875"/>
    <col min="16336" max="16336" customWidth="1" width="9.1796875"/>
    <col min="16337" max="16337" customWidth="1" width="9.1796875"/>
    <col min="16338" max="16338" customWidth="1" width="9.1796875"/>
    <col min="16339" max="16339" customWidth="1" width="9.1796875"/>
    <col min="16340" max="16340" customWidth="1" width="9.1796875"/>
    <col min="16341" max="16341" customWidth="1" width="9.1796875"/>
    <col min="16342" max="16342" customWidth="1" width="9.1796875"/>
    <col min="16343" max="16343" customWidth="1" width="9.1796875"/>
    <col min="16344" max="16344" customWidth="1" width="9.1796875"/>
    <col min="16345" max="16345" customWidth="1" width="9.1796875"/>
    <col min="16346" max="16346" customWidth="1" width="9.1796875"/>
    <col min="16347" max="16347" customWidth="1" width="9.1796875"/>
    <col min="16348" max="16348" customWidth="1" width="9.1796875"/>
    <col min="16349" max="16349" customWidth="1" width="9.1796875"/>
    <col min="16350" max="16350" customWidth="1" width="9.1796875"/>
    <col min="16351" max="16351" customWidth="1" width="9.1796875"/>
    <col min="16352" max="16352" customWidth="1" width="9.1796875"/>
    <col min="16353" max="16353" customWidth="1" width="9.1796875"/>
    <col min="16354" max="16354" customWidth="1" width="9.1796875"/>
    <col min="16355" max="16355" customWidth="1" width="9.1796875"/>
    <col min="16356" max="16356" customWidth="1" width="9.1796875"/>
    <col min="16357" max="16357" customWidth="1" width="9.1796875"/>
    <col min="16358" max="16358" customWidth="1" width="9.1796875"/>
    <col min="16359" max="16359" customWidth="1" width="9.1796875"/>
    <col min="16360" max="16360" customWidth="1" width="9.1796875"/>
    <col min="16361" max="16361" customWidth="1" width="9.1796875"/>
    <col min="16362" max="16362" customWidth="1" width="9.1796875"/>
    <col min="16363" max="16363" customWidth="1" width="9.1796875"/>
    <col min="16364" max="16364" customWidth="1" width="9.1796875"/>
    <col min="16365" max="16365" customWidth="1" width="9.1796875"/>
    <col min="16366" max="16366" customWidth="1" width="9.1796875"/>
    <col min="16367" max="16367" customWidth="1" width="9.1796875"/>
    <col min="16368" max="16368" customWidth="1" width="9.1796875"/>
    <col min="16369" max="16369" customWidth="1" width="9.1796875"/>
    <col min="16370" max="16370" customWidth="1" width="9.1796875"/>
    <col min="16371" max="16371" customWidth="1" width="9.1796875"/>
    <col min="16372" max="16372" customWidth="1" width="9.1796875"/>
    <col min="16373" max="16373" customWidth="1" width="9.1796875"/>
    <col min="16374" max="16374" customWidth="1" width="9.1796875"/>
    <col min="16375" max="16375" customWidth="1" width="9.1796875"/>
    <col min="16376" max="16376" customWidth="1" width="9.1796875"/>
    <col min="16377" max="16377" customWidth="1" width="9.1796875"/>
    <col min="16378" max="16378" customWidth="1" width="9.1796875"/>
    <col min="16379" max="16379" customWidth="1" width="9.1796875"/>
    <col min="16380" max="16380" customWidth="1" width="9.1796875"/>
    <col min="16381" max="16381" customWidth="1" width="9.1796875"/>
    <col min="16382" max="16382" customWidth="1" width="9.1796875"/>
    <col min="16383" max="16383" customWidth="1" width="9.1796875"/>
    <col min="16384" max="16384" customWidth="1" width="9.1796875"/>
  </cols>
  <sheetData>
    <row r="2" ht="18.5" customHeight="1">
      <c r="B2" t="str">
        <v xml:space="preserve">Types d’articles </v>
      </c>
    </row>
    <row r="3" ht="15" customHeight="1"/>
    <row r="4" ht="15" customHeight="1">
      <c r="B4" t="str">
        <v>Types d’armes</v>
      </c>
      <c r="C4" t="str">
        <v>Exemple</v>
      </c>
    </row>
    <row r="5">
      <c r="B5" t="str">
        <v>Mitrailleuse : Arme à feu qui tire automatiquement plusieurs coups sans rechargement manuel, par simple pression de la détente. Une mitrailleuse continue de se charger et de tirer des munitions jusqu’à ce que la détente, ou tout autre mécanisme d’activation, soit relâché, qu’il n’y ait plus de munitions ou que l’arme s’enraye. Les mitrailleuses peuvent être dotées de systèmes de tir automatiques, mais offrent souvent la possibilité de tirer en mode semi-automatique.</v>
      </c>
    </row>
    <row r="6" ht="103.5" customHeight="1">
      <c r="C6" t="str">
        <v>Source: US Government Public Domain</v>
      </c>
    </row>
    <row r="7" ht="119.25" customHeight="1">
      <c r="B7" t="str">
        <v>Pistolet : Arme à feu conçue pour fonctionner en mode semi-automatique. La chambre est intégrée au canon. Les cartouches sont généralement chargées dans un magasin situé dans la poignée. Tant que des cartouches se trouvent dans le chargeur et que l’arme fonctionne correctement, l’action du pistolet a pour effet de chambrer la cartouche ainsi que d’extraire et d’éjecter la douille une fois la cartouche tirée. Les pistolets ont des systèmes de tir au coup par coup, à répétition, semi-automatique ou automatique. Les différents types de pistolets sont le pistolet à un coup, le pistolet à répétition, le pistolet semi-automatique et le pistolet automatique.</v>
      </c>
      <c r="C7" t="str">
        <v>Source: HAAP Media Ltd, www.FreeImages.com</v>
      </c>
    </row>
    <row r="8">
      <c r="B8" t="str">
        <v>Revolver : Arme à feu courte ou de poing dotée d’un barillet rotatif comportant plusieurs chambres. Ces chambres sont conçues pour être chargées manuellement avec des cartouches de calibre approprié ; lorsque le barillet tourne et vient se placer sous le chien, on peut presser la détente, ce qui libère le chien et fait partir la cartouche. Selon le système de fonctionnement de la queue de détente, les revolvers sont à action simple ou double.</v>
      </c>
    </row>
    <row r="9"/>
    <row r="10"/>
    <row r="11"/>
    <row r="12"/>
    <row r="13"/>
    <row r="14"/>
    <row r="15"/>
    <row r="16" ht="15" customHeight="1">
      <c r="C16" t="str">
        <v xml:space="preserve">Source: RENAR </v>
      </c>
    </row>
    <row r="17">
      <c r="B17" t="str">
        <v>Arme longue à canon rayé (y compris carabine) : Arme d’épaule à canon relativement long, dont l’intérieur du canon comporte une série de rayures spiroïdales (le « rayage ») imprimant un mouvement rotatif au projectile. Certaines armes longues à canon rayé ont un chargeur amovible similaire à celui des pistolets décrits ci-après, et d’autres ont un chargeur intégré. La carabine s’apparente à ce type d’arme mais a un canon plus court. Les armes longues à canon rayé et les carabines ont des systèmes de tir au coup par coup, à répétition, semi-automatique ou entièrement automatique.</v>
      </c>
    </row>
    <row r="18" ht="113.25" customHeight="1">
      <c r="C18" t="str">
        <v>Source: iStockphoto LP, www.istockphoto.com</v>
      </c>
    </row>
    <row r="19">
      <c r="B19" t="str">
        <v>Arme courte à canon lisse (pistolón) : Arme de poing munie d’un ou de plusieurs canons lisses. Les armes courtes à canon lisse ont des systèmes de tir au coup par coup.</v>
      </c>
    </row>
    <row r="20"/>
    <row r="21"/>
    <row r="22"/>
    <row r="23"/>
    <row r="24"/>
    <row r="25"/>
    <row r="26" ht="13.5" customHeight="1">
      <c r="C26" t="str">
        <v>Source: HAAP Media Ltd, www.FreeImages.com</v>
      </c>
    </row>
    <row r="27" ht="116.25" customHeight="1">
      <c r="B27" t="str">
        <v>Arme longue à canon lisse : Arme d’épaule longue munie d’un ou de deux canons lisses, généralement conçue pour tirer de nombreux petits projectiles (des « plombs ») et non un seul gros projectile (une « balle »). Les armes longues à canon lisse ont des systèmes de tir au coup par coup, à répétition ou semi-automatique.</v>
      </c>
      <c r="C27" t="str">
        <v>Source: HAAP Media Ltd, www.FreeImages.com</v>
      </c>
    </row>
    <row r="28" ht="15" customHeight="1">
      <c r="B28" t="str">
        <v>Pistolet-mitrailleur : Mitrailleuse légère à canon court, portative, qui utilise des cartouches d’armes de poing, à puissance relativement faible, et qui permet un tir au poing, à la hanche ou à l’épaule. Les pistolets-mitrailleurs ont un système de tir semi-automatique. (Lorsque le système de tir est automatique, l’arme entre dans la catégorie des pistolets ou des mitrailleuses automatiques).</v>
      </c>
    </row>
    <row r="29"/>
    <row r="30"/>
    <row r="31"/>
    <row r="32" ht="35.25" customHeight="1">
      <c r="C32" t="str">
        <v>Source: iStockphoto LP, www.istockphoto.com</v>
      </c>
    </row>
    <row r="33" ht="15" customHeight="1">
      <c r="B33" t="str">
        <v xml:space="preserve">Types de pièces et éléments </v>
      </c>
      <c r="C33" t="str">
        <v>Example</v>
      </c>
    </row>
    <row r="34" ht="64.5" customHeight="1">
      <c r="B34" t="str">
        <v>Canon : Tube métallique dans lequel un projectile (ou des plombs) est, sous la poussée de la charge, propulsé à l’extérieur de l’arme par l’avant. Le canon est fixé à la carcasse ou boîte de culasse.</v>
      </c>
    </row>
    <row r="35" ht="62.25" customHeight="1">
      <c r="B35" t="str">
        <v>Culasse mobile : Partie mécanique d’une arme à feu (surtout des pistolets semi-automatiques) qui bloque la partie arrière de la chambre au moment du tir mais s’ouvre sur le côté pour permettre l’insertion d’une autre cartouche.</v>
      </c>
    </row>
    <row r="36" ht="84" customHeight="1">
      <c r="B36" t="str">
        <v>Bloc de culasse : Partie mobile du système de tir qui se scelle au moment du tir et empêche ainsi les gaz de s’échapper. La plupart des armes à feu de petit calibre modernes sont dotées d’une culasse mobile.</v>
      </c>
    </row>
    <row r="37" ht="60.75" customHeight="1">
      <c r="B37" t="str">
        <v>Barillet : Partie cylindrique et rotative d’un revolver contenant plusieurs chambres à cartouches.</v>
      </c>
    </row>
    <row r="38" ht="87" customHeight="1">
      <c r="B38" t="str">
        <v>Carcasse ou boîte de culasse : Partie principale d’une arme de poing à laquelle sont fixés le canon et la poignée. La boîte de culasse contient d’autres pièces et éléments, tels que la culasse, le mécanisme de détente et le système de mise à feu.</v>
      </c>
    </row>
    <row r="39" ht="111" customHeight="1">
      <c r="B39" t="str">
        <v>Chargeur : Dispositif de stockage des munitions et d’alimentation d’une arme à feu à répétition, qui se trouve à l’intérieur de celle-ci ou y est attaché. Les chargeurs peuvent être amovibles ou intégrés à l’arme à feu.</v>
      </c>
    </row>
    <row r="40" ht="38.25" customHeight="1">
      <c r="B40" t="str">
        <v>Silencieux : Pièce conçue pour atténuer le son et la lueur de bouche produits lorsqu’un coup est tiré, en ralentissant la libération du gaz de propulsion ou en réduisant la vitesse de la balle.</v>
      </c>
    </row>
    <row r="41" ht="29.25" customHeight="1"/>
    <row r="42" ht="84.75" customHeight="1">
      <c r="B42" t="str">
        <v>Glissière : Pièce contenant généralement le percuteur et l’extracteur, qui fait office de culasse dans la majorité des pistolets semi-automatiques. Elle est montée sur ressort de telle sorte qu’une nouvelle cartouche est chambrée tant que le chargeur n’est pas vide.</v>
      </c>
    </row>
  </sheetData>
  <mergeCells count="7">
    <mergeCell ref="C40:C41"/>
    <mergeCell ref="B5:B6"/>
    <mergeCell ref="B8:B16"/>
    <mergeCell ref="B17:B18"/>
    <mergeCell ref="B19:B26"/>
    <mergeCell ref="B28:B32"/>
    <mergeCell ref="B40:B41"/>
  </mergeCells>
  <pageMargins left="0.25" right="0.25" top="0.75" bottom="0.75" header="0.3" footer="0.3"/>
  <ignoredErrors>
    <ignoredError numberStoredAsText="1" sqref="A2:E42"/>
  </ignoredErrors>
</worksheet>
</file>

<file path=xl/worksheets/sheet15.xml><?xml version="1.0" encoding="utf-8"?>
<worksheet xmlns="http://schemas.openxmlformats.org/spreadsheetml/2006/main" xmlns:r="http://schemas.openxmlformats.org/officeDocument/2006/relationships">
  <dimension ref="A1:G245"/>
  <sheetViews>
    <sheetView workbookViewId="0" rightToLeft="0"/>
  </sheetViews>
  <cols>
    <col min="1" max="1" customWidth="1" width="24.6328125"/>
    <col min="3" max="3" customWidth="1" width="30.453125"/>
    <col min="4" max="4" customWidth="1" width="19.54296875"/>
  </cols>
  <sheetData>
    <row r="1">
      <c r="A1" t="str">
        <v>ListCountries</v>
      </c>
      <c r="B1" t="str">
        <v>ListBoolean</v>
      </c>
      <c r="C1" t="str">
        <v>ListTypeWeapon</v>
      </c>
      <c r="D1" t="str">
        <v>ListTypeComponent</v>
      </c>
      <c r="E1" t="str">
        <v>ListBooleanUnk</v>
      </c>
      <c r="F1" t="str">
        <v>TypeItinery</v>
      </c>
      <c r="G1" t="str">
        <v>Location</v>
      </c>
    </row>
    <row r="2"/>
    <row r="3">
      <c r="A3" t="str">
        <v>Afghanistan</v>
      </c>
      <c r="B3" t="str">
        <v>Oui</v>
      </c>
      <c r="C3" t="str">
        <v>Mitrailleuse</v>
      </c>
      <c r="D3" t="str">
        <v>Canon</v>
      </c>
      <c r="E3" t="str">
        <v>Oui</v>
      </c>
      <c r="F3" t="str">
        <v>Frontière - entrant</v>
      </c>
      <c r="G3" t="str">
        <v>Bateau</v>
      </c>
    </row>
    <row r="4">
      <c r="A4" t="str">
        <v>Afrique du Sud</v>
      </c>
      <c r="B4" t="str">
        <v>Non</v>
      </c>
      <c r="C4" t="str">
        <v>Pistolet</v>
      </c>
      <c r="D4" t="str">
        <v>Culasse mobile</v>
      </c>
      <c r="E4" t="str">
        <v>Non</v>
      </c>
      <c r="F4" t="str">
        <v>Frontière - sortant</v>
      </c>
      <c r="G4" t="str">
        <v>Ménage</v>
      </c>
    </row>
    <row r="5">
      <c r="A5" t="str">
        <v>Albanie</v>
      </c>
      <c r="C5" t="str">
        <v>Revolver</v>
      </c>
      <c r="D5" t="str">
        <v>Bloc de culasse</v>
      </c>
      <c r="E5" t="str">
        <v>Inconnu</v>
      </c>
      <c r="F5" t="str">
        <v>Territoire national</v>
      </c>
      <c r="G5" t="str">
        <v>Gare</v>
      </c>
    </row>
    <row r="6">
      <c r="A6" t="str">
        <v>Algérie</v>
      </c>
      <c r="C6" t="str">
        <v>Arme longue à canon raye</v>
      </c>
      <c r="D6" t="str">
        <v>Barillet</v>
      </c>
      <c r="F6" t="str">
        <v>Eaux internationales</v>
      </c>
      <c r="G6" t="str">
        <v>Bureau de poste</v>
      </c>
    </row>
    <row r="7">
      <c r="A7" t="str">
        <v>Allemagne</v>
      </c>
      <c r="C7" t="str">
        <v>Arme courte à canon lisse</v>
      </c>
      <c r="D7" t="str">
        <v>Carcasse au boite de culasse</v>
      </c>
      <c r="F7" t="str">
        <v>Autre (préciser)</v>
      </c>
      <c r="G7" t="str">
        <v>Port</v>
      </c>
    </row>
    <row r="8">
      <c r="A8" t="str">
        <v>Andorre</v>
      </c>
      <c r="C8" t="str">
        <v>Pistolet mitrailleur</v>
      </c>
      <c r="D8" t="str">
        <v>Chargeur</v>
      </c>
      <c r="G8" t="str">
        <v>Aéroport</v>
      </c>
    </row>
    <row r="9">
      <c r="A9" t="str">
        <v>Angleterre et Pays de Galles</v>
      </c>
      <c r="C9" t="str">
        <v>Autre (préciser)</v>
      </c>
      <c r="D9" t="str">
        <v>Silencieux</v>
      </c>
      <c r="G9" t="str">
        <v>Gare</v>
      </c>
    </row>
    <row r="10">
      <c r="A10" t="str">
        <v>Angola</v>
      </c>
      <c r="D10" t="str">
        <v>Glissiere</v>
      </c>
      <c r="G10" t="str">
        <v>Véhicule</v>
      </c>
    </row>
    <row r="11">
      <c r="A11" t="str">
        <v>Anguilla</v>
      </c>
      <c r="G11" t="str">
        <v>Avion</v>
      </c>
    </row>
    <row r="12">
      <c r="A12" t="str">
        <v>Antigua-et-Barbuda</v>
      </c>
      <c r="G12" t="str">
        <v>Entrepôt</v>
      </c>
    </row>
    <row r="13">
      <c r="A13" t="str">
        <v>Arabie saoudite</v>
      </c>
      <c r="G13" t="str">
        <v>Autre (préciser)</v>
      </c>
    </row>
    <row r="14">
      <c r="A14" t="str">
        <v>Argentine</v>
      </c>
    </row>
    <row r="15">
      <c r="A15" t="str">
        <v>Aruba</v>
      </c>
    </row>
    <row r="16">
      <c r="A16" t="str">
        <v>Australie</v>
      </c>
    </row>
    <row r="17">
      <c r="A17" t="str">
        <v>Autriche</v>
      </c>
    </row>
    <row r="18">
      <c r="A18" t="str">
        <v>Azerbaïdjan</v>
      </c>
    </row>
    <row r="19">
      <c r="A19" t="str">
        <v>Bahamas</v>
      </c>
    </row>
    <row r="20">
      <c r="A20" t="str">
        <v>Bahreïn</v>
      </c>
    </row>
    <row r="21">
      <c r="A21" t="str">
        <v>Bangladesh</v>
      </c>
    </row>
    <row r="22">
      <c r="A22" t="str">
        <v>Barbade</v>
      </c>
    </row>
    <row r="23">
      <c r="A23" t="str">
        <v>Bélarus</v>
      </c>
    </row>
    <row r="24">
      <c r="A24" t="str">
        <v>Belgique</v>
      </c>
    </row>
    <row r="25">
      <c r="A25" t="str">
        <v>Belize</v>
      </c>
    </row>
    <row r="26">
      <c r="A26" t="str">
        <v>Bénin</v>
      </c>
    </row>
    <row r="27">
      <c r="A27" t="str">
        <v>Bermudes</v>
      </c>
    </row>
    <row r="28">
      <c r="A28" t="str">
        <v>Bhoutan</v>
      </c>
    </row>
    <row r="29">
      <c r="A29" t="str">
        <v>Bolivie (État plurinational de)</v>
      </c>
    </row>
    <row r="30">
      <c r="A30" t="str">
        <v>Bonaire, Saint-Eustache et Saba</v>
      </c>
    </row>
    <row r="31">
      <c r="A31" t="str">
        <v>Bosnie-Herzégovine</v>
      </c>
    </row>
    <row r="32">
      <c r="A32" t="str">
        <v>Botswana</v>
      </c>
    </row>
    <row r="33">
      <c r="A33" t="str">
        <v>Brésil</v>
      </c>
    </row>
    <row r="34">
      <c r="A34" t="str">
        <v>Brunéi Darussalam</v>
      </c>
    </row>
    <row r="35">
      <c r="A35" t="str">
        <v>Bulgarie</v>
      </c>
    </row>
    <row r="36">
      <c r="A36" t="str">
        <v>Burkina Faso</v>
      </c>
    </row>
    <row r="37">
      <c r="A37" t="str">
        <v>Burundi</v>
      </c>
    </row>
    <row r="38">
      <c r="A38" t="str">
        <v>Cabo Verde</v>
      </c>
    </row>
    <row r="39">
      <c r="A39" t="str">
        <v>Cambodge</v>
      </c>
    </row>
    <row r="40">
      <c r="A40" t="str">
        <v>Cameroun</v>
      </c>
    </row>
    <row r="41">
      <c r="A41" t="str">
        <v>Canada</v>
      </c>
    </row>
    <row r="42">
      <c r="A42" t="str">
        <v>Chili</v>
      </c>
    </row>
    <row r="43">
      <c r="A43" t="str">
        <v>Chine</v>
      </c>
    </row>
    <row r="44">
      <c r="A44" t="str">
        <v>Chine, Province de Taïwan de Chine</v>
      </c>
    </row>
    <row r="45">
      <c r="A45" t="str">
        <v>Chine, région administrative spéciale de Hong Kong</v>
      </c>
    </row>
    <row r="46">
      <c r="A46" t="str">
        <v>Chine, région administrative spéciale de Macao</v>
      </c>
    </row>
    <row r="47">
      <c r="A47" t="str">
        <v>Chypre</v>
      </c>
    </row>
    <row r="48">
      <c r="A48" t="str">
        <v>Colombie</v>
      </c>
    </row>
    <row r="49">
      <c r="A49" t="str">
        <v>Comores</v>
      </c>
    </row>
    <row r="50">
      <c r="A50" t="str">
        <v>Congo</v>
      </c>
    </row>
    <row r="51">
      <c r="A51" t="str">
        <v>Costa Rica</v>
      </c>
    </row>
    <row r="52">
      <c r="A52" t="str">
        <v>Côte d’Ivoire</v>
      </c>
    </row>
    <row r="53">
      <c r="A53" t="str">
        <v>Croatie</v>
      </c>
    </row>
    <row r="54">
      <c r="A54" t="str">
        <v>Cuba</v>
      </c>
    </row>
    <row r="55">
      <c r="A55" t="str">
        <v>Curaçao</v>
      </c>
    </row>
    <row r="56">
      <c r="A56" t="str">
        <v>Danemark</v>
      </c>
    </row>
    <row r="57">
      <c r="A57" t="str">
        <v>Djibouti</v>
      </c>
    </row>
    <row r="58">
      <c r="A58" t="str">
        <v>Dominique</v>
      </c>
    </row>
    <row r="59">
      <c r="A59" t="str">
        <v>Écosse</v>
      </c>
    </row>
    <row r="60">
      <c r="A60" t="str">
        <v>Égypte</v>
      </c>
    </row>
    <row r="61">
      <c r="A61" t="str">
        <v>El Salvador</v>
      </c>
    </row>
    <row r="62">
      <c r="A62" t="str">
        <v>Émirats arabes unis</v>
      </c>
    </row>
    <row r="63">
      <c r="A63" t="str">
        <v>Équateur</v>
      </c>
    </row>
    <row r="64">
      <c r="A64" t="str">
        <v>Érythrée</v>
      </c>
    </row>
    <row r="65">
      <c r="A65" t="str">
        <v>Espagne</v>
      </c>
    </row>
    <row r="66">
      <c r="A66" t="str">
        <v>Estonie</v>
      </c>
    </row>
    <row r="67">
      <c r="A67" t="str">
        <v>Eswatini</v>
      </c>
    </row>
    <row r="68">
      <c r="A68" t="str">
        <v>État de Palestine</v>
      </c>
    </row>
    <row r="69">
      <c r="A69" t="str">
        <v>États-Unis d’Amérique</v>
      </c>
    </row>
    <row r="70">
      <c r="A70" t="str">
        <v>Éthiopie</v>
      </c>
    </row>
    <row r="71">
      <c r="A71" t="str">
        <v>Fédération de Russie</v>
      </c>
    </row>
    <row r="72">
      <c r="A72" t="str">
        <v>Fidji</v>
      </c>
    </row>
    <row r="73">
      <c r="A73" t="str">
        <v>Finlande</v>
      </c>
    </row>
    <row r="74">
      <c r="A74" t="str">
        <v>Firearms</v>
      </c>
    </row>
    <row r="75">
      <c r="A75" t="str">
        <v>France</v>
      </c>
    </row>
    <row r="76">
      <c r="A76" t="str">
        <v>Gabon</v>
      </c>
    </row>
    <row r="77">
      <c r="A77" t="str">
        <v>Gambie</v>
      </c>
    </row>
    <row r="78">
      <c r="A78" t="str">
        <v>Géorgie</v>
      </c>
    </row>
    <row r="79">
      <c r="A79" t="str">
        <v>Ghana</v>
      </c>
    </row>
    <row r="80">
      <c r="A80" t="str">
        <v>Gibraltar</v>
      </c>
    </row>
    <row r="81">
      <c r="A81" t="str">
        <v>Grèce</v>
      </c>
    </row>
    <row r="82">
      <c r="A82" t="str">
        <v>Grenade</v>
      </c>
    </row>
    <row r="83">
      <c r="A83" t="str">
        <v>Groenland</v>
      </c>
    </row>
    <row r="84">
      <c r="A84" t="str">
        <v>Guadeloupe</v>
      </c>
    </row>
    <row r="85">
      <c r="A85" t="str">
        <v>Guam</v>
      </c>
    </row>
    <row r="86">
      <c r="A86" t="str">
        <v>Guatemala</v>
      </c>
    </row>
    <row r="87">
      <c r="A87" t="str">
        <v>Guernesey</v>
      </c>
    </row>
    <row r="88">
      <c r="A88" t="str">
        <v>Guinée</v>
      </c>
    </row>
    <row r="89">
      <c r="A89" t="str">
        <v>Guinée équatoriale</v>
      </c>
    </row>
    <row r="90">
      <c r="A90" t="str">
        <v>Guinée-Bissau</v>
      </c>
    </row>
    <row r="91">
      <c r="A91" t="str">
        <v>Guyana</v>
      </c>
    </row>
    <row r="92">
      <c r="A92" t="str">
        <v>Guyane française</v>
      </c>
    </row>
    <row r="93">
      <c r="A93" t="str">
        <v>Haïti</v>
      </c>
    </row>
    <row r="94">
      <c r="A94" t="str">
        <v>Honduras</v>
      </c>
    </row>
    <row r="95">
      <c r="A95" t="str">
        <v>Hongrie</v>
      </c>
    </row>
    <row r="96">
      <c r="A96" t="str">
        <v>Île anglo-normande</v>
      </c>
    </row>
    <row r="97">
      <c r="A97" t="str">
        <v>Île de Man</v>
      </c>
    </row>
    <row r="98">
      <c r="A98" t="str">
        <v>Îles Caïmanes</v>
      </c>
    </row>
    <row r="99">
      <c r="A99" t="str">
        <v>Îles Cook</v>
      </c>
    </row>
    <row r="100">
      <c r="A100" t="str">
        <v>Îles Falkland (Malvinas)</v>
      </c>
    </row>
    <row r="101">
      <c r="A101" t="str">
        <v>Îles Féroé</v>
      </c>
    </row>
    <row r="102">
      <c r="A102" t="str">
        <v>Îles Mariannes du Nord</v>
      </c>
    </row>
    <row r="103">
      <c r="A103" t="str">
        <v>Îles Marshall</v>
      </c>
    </row>
    <row r="104">
      <c r="A104" t="str">
        <v>Îles Salomon</v>
      </c>
    </row>
    <row r="105">
      <c r="A105" t="str">
        <v>Îles Turques-et-Caïques</v>
      </c>
    </row>
    <row r="106">
      <c r="A106" t="str">
        <v>Îles Vierges américaines</v>
      </c>
    </row>
    <row r="107">
      <c r="A107" t="str">
        <v>Îles Vierges britanniques</v>
      </c>
    </row>
    <row r="108">
      <c r="A108" t="str">
        <v>Îles Wallis-et-Futuna</v>
      </c>
    </row>
    <row r="109">
      <c r="A109" t="str">
        <v>Inde</v>
      </c>
    </row>
    <row r="110">
      <c r="A110" t="str">
        <v>Indonésie</v>
      </c>
    </row>
    <row r="111">
      <c r="A111" t="str">
        <v>Irak (centre de l’Irak)</v>
      </c>
    </row>
    <row r="112">
      <c r="A112" t="str">
        <v>Irak (Région du Kurdistan)</v>
      </c>
    </row>
    <row r="113">
      <c r="A113" t="str">
        <v>Iran (République islamique d’)</v>
      </c>
    </row>
    <row r="114">
      <c r="A114" t="str">
        <v>Iraq</v>
      </c>
    </row>
    <row r="115">
      <c r="A115" t="str">
        <v>Irlande</v>
      </c>
    </row>
    <row r="116">
      <c r="A116" t="str">
        <v>Irlande du Nord</v>
      </c>
    </row>
    <row r="117">
      <c r="A117" t="str">
        <v>Islande</v>
      </c>
    </row>
    <row r="118">
      <c r="A118" t="str">
        <v>Israël</v>
      </c>
    </row>
    <row r="119">
      <c r="A119" t="str">
        <v>Italie</v>
      </c>
    </row>
    <row r="120">
      <c r="A120" t="str">
        <v>Jamaïque</v>
      </c>
    </row>
    <row r="121">
      <c r="A121" t="str">
        <v>Japon</v>
      </c>
    </row>
    <row r="122">
      <c r="A122" t="str">
        <v>Jersey</v>
      </c>
    </row>
    <row r="123">
      <c r="A123" t="str">
        <v>Jordanie</v>
      </c>
    </row>
    <row r="124">
      <c r="A124" t="str">
        <v>Kazakhstan</v>
      </c>
    </row>
    <row r="125">
      <c r="A125" t="str">
        <v>Kenya</v>
      </c>
    </row>
    <row r="126">
      <c r="A126" t="str">
        <v>Kirghizistan</v>
      </c>
    </row>
    <row r="127">
      <c r="A127" t="str">
        <v>Kiribati</v>
      </c>
    </row>
    <row r="128">
      <c r="A128" t="str">
        <v>Kosovo (en vertu de la résolution 1244 du Conseil de sécurité des Nations Unies)</v>
      </c>
    </row>
    <row r="129">
      <c r="A129" t="str">
        <v>Koweït</v>
      </c>
    </row>
    <row r="130">
      <c r="A130" t="str">
        <v>Lesotho</v>
      </c>
    </row>
    <row r="131">
      <c r="A131" t="str">
        <v>Lettonie</v>
      </c>
    </row>
    <row r="132">
      <c r="A132" t="str">
        <v>Liban</v>
      </c>
    </row>
    <row r="133">
      <c r="A133" t="str">
        <v>Libéria</v>
      </c>
    </row>
    <row r="134">
      <c r="A134" t="str">
        <v>Libye</v>
      </c>
    </row>
    <row r="135">
      <c r="A135" t="str">
        <v>Liechtenstein</v>
      </c>
    </row>
    <row r="136">
      <c r="A136" t="str">
        <v>Lituanie</v>
      </c>
    </row>
    <row r="137">
      <c r="A137" t="str">
        <v>Luxembourg</v>
      </c>
    </row>
    <row r="138">
      <c r="A138" t="str">
        <v>Macédoine du Nord</v>
      </c>
    </row>
    <row r="139">
      <c r="A139" t="str">
        <v>Madagascar</v>
      </c>
    </row>
    <row r="140">
      <c r="A140" t="str">
        <v>Malaisie</v>
      </c>
    </row>
    <row r="141">
      <c r="A141" t="str">
        <v>Malawi</v>
      </c>
    </row>
    <row r="142">
      <c r="A142" t="str">
        <v>Maldives</v>
      </c>
    </row>
    <row r="143">
      <c r="A143" t="str">
        <v>Mali</v>
      </c>
    </row>
    <row r="144">
      <c r="A144" t="str">
        <v>Malte</v>
      </c>
    </row>
    <row r="145">
      <c r="A145" t="str">
        <v>Maroc</v>
      </c>
    </row>
    <row r="146">
      <c r="A146" t="str">
        <v>Martinique</v>
      </c>
    </row>
    <row r="147">
      <c r="A147" t="str">
        <v>Maurice</v>
      </c>
    </row>
    <row r="148">
      <c r="A148" t="str">
        <v>Mauritanie</v>
      </c>
    </row>
    <row r="149">
      <c r="A149" t="str">
        <v>Mayotte</v>
      </c>
    </row>
    <row r="150">
      <c r="A150" t="str">
        <v>Mexique</v>
      </c>
    </row>
    <row r="151">
      <c r="A151" t="str">
        <v>Micronésie (États fédérés de)</v>
      </c>
    </row>
    <row r="152">
      <c r="A152" t="str">
        <v>Monaco</v>
      </c>
    </row>
    <row r="153">
      <c r="A153" t="str">
        <v>Mongolie</v>
      </c>
    </row>
    <row r="154">
      <c r="A154" t="str">
        <v>Monténégro</v>
      </c>
    </row>
    <row r="155">
      <c r="A155" t="str">
        <v>Montserrat</v>
      </c>
    </row>
    <row r="156">
      <c r="A156" t="str">
        <v>Mozambique</v>
      </c>
    </row>
    <row r="157">
      <c r="A157" t="str">
        <v>Myanmar</v>
      </c>
    </row>
    <row r="158">
      <c r="A158" t="str">
        <v>Namibie</v>
      </c>
    </row>
    <row r="159">
      <c r="A159" t="str">
        <v>Nauru</v>
      </c>
    </row>
    <row r="160">
      <c r="A160" t="str">
        <v>Népal</v>
      </c>
    </row>
    <row r="161">
      <c r="A161" t="str">
        <v>Nicaragua</v>
      </c>
    </row>
    <row r="162">
      <c r="A162" t="str">
        <v>Niger</v>
      </c>
    </row>
    <row r="163">
      <c r="A163" t="str">
        <v>Nigéria</v>
      </c>
    </row>
    <row r="164">
      <c r="A164" t="str">
        <v>Nioué</v>
      </c>
    </row>
    <row r="165">
      <c r="A165" t="str">
        <v>Norvège</v>
      </c>
    </row>
    <row r="166">
      <c r="A166" t="str">
        <v>Nouvelle-Calédonie</v>
      </c>
    </row>
    <row r="167">
      <c r="A167" t="str">
        <v>Nouvelle-Zélande</v>
      </c>
    </row>
    <row r="168">
      <c r="A168" t="str">
        <v>Oman</v>
      </c>
    </row>
    <row r="169">
      <c r="A169" t="str">
        <v>Ouganda</v>
      </c>
    </row>
    <row r="170">
      <c r="A170" t="str">
        <v>Ouzbékistan</v>
      </c>
    </row>
    <row r="171">
      <c r="A171" t="str">
        <v>Pakistan</v>
      </c>
    </row>
    <row r="172">
      <c r="A172" t="str">
        <v>Palaos</v>
      </c>
    </row>
    <row r="173">
      <c r="A173" t="str">
        <v>Panama</v>
      </c>
    </row>
    <row r="174">
      <c r="A174" t="str">
        <v>Papouasie-Nouvelle-Guinée</v>
      </c>
    </row>
    <row r="175">
      <c r="A175" t="str">
        <v>Paraguay</v>
      </c>
    </row>
    <row r="176">
      <c r="A176" t="str">
        <v>Pays-Bas (Royaume des)</v>
      </c>
    </row>
    <row r="177">
      <c r="A177" t="str">
        <v>Persons</v>
      </c>
    </row>
    <row r="178">
      <c r="A178" t="str">
        <v>Philippines</v>
      </c>
    </row>
    <row r="179">
      <c r="A179" t="str">
        <v>Pologne</v>
      </c>
    </row>
    <row r="180">
      <c r="A180" t="str">
        <v>Polynésie française</v>
      </c>
    </row>
    <row r="181">
      <c r="A181" t="str">
        <v>Porto Rico</v>
      </c>
    </row>
    <row r="182">
      <c r="A182" t="str">
        <v>Portugal</v>
      </c>
    </row>
    <row r="183">
      <c r="A183" t="str">
        <v>Qatar</v>
      </c>
    </row>
    <row r="184">
      <c r="A184" t="str">
        <v>République arabe syrienne</v>
      </c>
    </row>
    <row r="185">
      <c r="A185" t="str">
        <v>République centrafricaine</v>
      </c>
    </row>
    <row r="186">
      <c r="A186" t="str">
        <v>République de Corée</v>
      </c>
    </row>
    <row r="187">
      <c r="A187" t="str">
        <v>République de Moldova</v>
      </c>
    </row>
    <row r="188">
      <c r="A188" t="str">
        <v>République démocratique du Congo</v>
      </c>
    </row>
    <row r="189">
      <c r="A189" t="str">
        <v>République démocratique populaire lao</v>
      </c>
    </row>
    <row r="190">
      <c r="A190" t="str">
        <v>République dominicaine</v>
      </c>
    </row>
    <row r="191">
      <c r="A191" t="str">
        <v>République populaire démocratique de Corée</v>
      </c>
    </row>
    <row r="192">
      <c r="A192" t="str">
        <v>République-Unie de Tanzanie</v>
      </c>
    </row>
    <row r="193">
      <c r="A193" t="str">
        <v>Réunion</v>
      </c>
    </row>
    <row r="194">
      <c r="A194" t="str">
        <v>Roumanie</v>
      </c>
    </row>
    <row r="195">
      <c r="A195" t="str">
        <v>Royaume-Uni de Grande-Bretagne et d’Irlande du Nord</v>
      </c>
    </row>
    <row r="196">
      <c r="A196" t="str">
        <v>Rwanda</v>
      </c>
    </row>
    <row r="197">
      <c r="A197" t="str">
        <v>Sahara occidental</v>
      </c>
    </row>
    <row r="198">
      <c r="A198" t="str">
        <v>Saint-Barthélemy</v>
      </c>
    </row>
    <row r="199">
      <c r="A199" t="str">
        <v>Sainte-Hélène</v>
      </c>
    </row>
    <row r="200">
      <c r="A200" t="str">
        <v>Sainte-Lucie</v>
      </c>
    </row>
    <row r="201">
      <c r="A201" t="str">
        <v>Saint-Kitts-et-Nevis</v>
      </c>
    </row>
    <row r="202">
      <c r="A202" t="str">
        <v>Saint-Marin</v>
      </c>
    </row>
    <row r="203">
      <c r="A203" t="str">
        <v>Saint-Martin (partie française)</v>
      </c>
    </row>
    <row r="204">
      <c r="A204" t="str">
        <v>Saint-Martin (partie néerlandaise)</v>
      </c>
    </row>
    <row r="205">
      <c r="A205" t="str">
        <v>Saint-Pierre-et-Miquelon</v>
      </c>
    </row>
    <row r="206">
      <c r="A206" t="str">
        <v>Saint-Siège</v>
      </c>
    </row>
    <row r="207">
      <c r="A207" t="str">
        <v>Saint-Vincent-et-les Grenadines</v>
      </c>
    </row>
    <row r="208">
      <c r="A208" t="str">
        <v>Samoa</v>
      </c>
    </row>
    <row r="209">
      <c r="A209" t="str">
        <v>Samoa américaines</v>
      </c>
    </row>
    <row r="210">
      <c r="A210" t="str">
        <v>Sao Tomé-et-Principe</v>
      </c>
    </row>
    <row r="211">
      <c r="A211" t="str">
        <v>Sénégal</v>
      </c>
    </row>
    <row r="212">
      <c r="A212" t="str">
        <v>Serbie</v>
      </c>
    </row>
    <row r="213">
      <c r="A213" t="str">
        <v>Seychelles</v>
      </c>
    </row>
    <row r="214">
      <c r="A214" t="str">
        <v>Sierra Leone</v>
      </c>
    </row>
    <row r="215">
      <c r="A215" t="str">
        <v>Singapour</v>
      </c>
    </row>
    <row r="216">
      <c r="A216" t="str">
        <v>Slovaquie</v>
      </c>
    </row>
    <row r="217">
      <c r="A217" t="str">
        <v>Slovénie</v>
      </c>
    </row>
    <row r="218">
      <c r="A218" t="str">
        <v>Somalie</v>
      </c>
    </row>
    <row r="219">
      <c r="A219" t="str">
        <v>Soudan</v>
      </c>
    </row>
    <row r="220">
      <c r="A220" t="str">
        <v>Soudan du Sud</v>
      </c>
    </row>
    <row r="221">
      <c r="A221" t="str">
        <v>Sri Lanka</v>
      </c>
    </row>
    <row r="222">
      <c r="A222" t="str">
        <v>Suède</v>
      </c>
    </row>
    <row r="223">
      <c r="A223" t="str">
        <v>Suisse</v>
      </c>
    </row>
    <row r="224">
      <c r="A224" t="str">
        <v>Suriname</v>
      </c>
    </row>
    <row r="225">
      <c r="A225" t="str">
        <v>Tadjikistan</v>
      </c>
    </row>
    <row r="226">
      <c r="A226" t="str">
        <v>Tchad</v>
      </c>
    </row>
    <row r="227">
      <c r="A227" t="str">
        <v>Tchéquie</v>
      </c>
    </row>
    <row r="228">
      <c r="A228" t="str">
        <v>Thaïlande</v>
      </c>
    </row>
    <row r="229">
      <c r="A229" t="str">
        <v>Timor-Leste</v>
      </c>
    </row>
    <row r="230">
      <c r="A230" t="str">
        <v>Togo</v>
      </c>
    </row>
    <row r="231">
      <c r="A231" t="str">
        <v>Tokélaou</v>
      </c>
    </row>
    <row r="232">
      <c r="A232" t="str">
        <v>Tonga</v>
      </c>
    </row>
    <row r="233">
      <c r="A233" t="str">
        <v>Trinité-et-Tobago</v>
      </c>
    </row>
    <row r="234">
      <c r="A234" t="str">
        <v>Tunisie</v>
      </c>
    </row>
    <row r="235">
      <c r="A235" t="str">
        <v>Türkiye</v>
      </c>
    </row>
    <row r="236">
      <c r="A236" t="str">
        <v>Turkménistan</v>
      </c>
    </row>
    <row r="237">
      <c r="A237" t="str">
        <v>Tuvalu</v>
      </c>
    </row>
    <row r="238">
      <c r="A238" t="str">
        <v>Ukraine</v>
      </c>
    </row>
    <row r="239">
      <c r="A239" t="str">
        <v>Uruguay</v>
      </c>
    </row>
    <row r="240">
      <c r="A240" t="str">
        <v>Vanuatu</v>
      </c>
    </row>
    <row r="241">
      <c r="A241" t="str">
        <v>Venezuela (République bolivarienne du)</v>
      </c>
    </row>
    <row r="242">
      <c r="A242" t="str">
        <v>Viet Nam</v>
      </c>
    </row>
    <row r="243">
      <c r="A243" t="str">
        <v>Yémen</v>
      </c>
    </row>
    <row r="244">
      <c r="A244" t="str">
        <v>Zambie</v>
      </c>
    </row>
    <row r="245">
      <c r="A245" t="str">
        <v>Zimbabwe</v>
      </c>
    </row>
  </sheetData>
  <pageMargins left="0.7" right="0.7" top="0.75" bottom="0.75" header="0.3" footer="0.3"/>
  <ignoredErrors>
    <ignoredError numberStoredAsText="1" sqref="A1:G245"/>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15</vt:i4>
      </vt:variant>
    </vt:vector>
  </HeadingPairs>
  <TitlesOfParts>
    <vt:vector size="15" baseType="lpstr">
      <vt:lpstr>COMMENCER ICI</vt:lpstr>
      <vt:lpstr>INSTRUCTIONS</vt:lpstr>
      <vt:lpstr>RÉPONDANTS</vt:lpstr>
      <vt:lpstr>1 - Armes saisies</vt:lpstr>
      <vt:lpstr>2 - Contexte criminel</vt:lpstr>
      <vt:lpstr>3 - Informations géographiques</vt:lpstr>
      <vt:lpstr>4 - Trouvées et remises</vt:lpstr>
      <vt:lpstr>5 - Résultats du traçage</vt:lpstr>
      <vt:lpstr>6 - Saisies importantes</vt:lpstr>
      <vt:lpstr>7 - P&amp;E et munitions</vt:lpstr>
      <vt:lpstr>8 - Système de justice pénale</vt:lpstr>
      <vt:lpstr>9 - contexte du trafic</vt:lpstr>
      <vt:lpstr>GLOSSAIRE</vt:lpstr>
      <vt:lpstr>TYPES D'ARTICLES</vt:lpstr>
      <vt:lpstr>list_options</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2018-02-12T09:41:46Z</dcterms:created>
  <dcterms:modified xsi:type="dcterms:W3CDTF">2023-07-20T19:49:01Z</dcterms:modified>
  <cp:lastPrinted>2018-06-06T13:58:51Z</cp:lastPrinted>
  <dc:title>Modèle de tableau de bord Excel pour structurer l'analyse des parts de marché, de l'ARPU et des investissements dans le secteur des télécoms.</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0x010100ACC2ACFA87F550418D225E071F542ADA</vt:lpwstr>
  </property>
  <property fmtid="{D5CDD505-2E9C-101B-9397-08002B2CF9AE}" pid="3" name="MediaServiceImageTags">
    <vt:lpwstr/>
  </property>
</Properties>
</file>