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 defaultThemeVersion="166925"/>
  <sheets>
    <sheet name="READ ME" sheetId="1" r:id="rId1"/>
    <sheet name="GRILLE DE MATURITE" sheetId="2" r:id="rId2"/>
    <sheet name="Autodiagnostic" sheetId="3" r:id="rId3"/>
    <sheet name="Résultats par axe" sheetId="4" r:id="rId4"/>
    <sheet name="TCD" sheetId="5" r:id="rId5" state="hidden"/>
  </sheets>
  <definedNames>
    <definedName name="_xlnm._FilterDatabase" localSheetId="2" hidden="1">'Autodiagnostic'!A2:F49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164" formatCode="0.0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/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ThÃ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æ¸¸ã´ã·ãã¯ Light"/>
        <a:font script="Hang" typeface="ë§ì ê³ ë"/>
        <a:font script="Hans" typeface="ç­çº¿ Light"/>
        <a:font script="Hant" typeface="æ°ç´°æé«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æ¸¸ã´ã·ãã¯"/>
        <a:font script="Hang" typeface="ë§ì ê³ ë"/>
        <a:font script="Hans" typeface="ç­çº¿"/>
        <a:font script="Hant" typeface="æ°ç´°æé«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B1:B16"/>
  <sheetViews>
    <sheetView workbookViewId="0" rightToLeft="0"/>
  </sheetViews>
  <cols>
    <col min="2" max="2" customWidth="1" width="99.7265625"/>
  </cols>
  <sheetData>
    <row r="1" ht="21" customHeight="1">
      <c r="B1" t="str">
        <v>Grille de maturité digitale Supply Chain</v>
      </c>
    </row>
    <row r="2"/>
    <row r="3" ht="29" customHeight="1">
      <c r="B3" t="str">
        <v>Les objectifs de ce document sont d'évaluer SIMPLEMENT votre maturité digitale (people, data, techno) et d'identifier des LEVIERS d'actions pour vous améliorer</v>
      </c>
    </row>
    <row r="4"/>
    <row r="5">
      <c r="B5" t="str">
        <v>1- Répondez aux questions pour évaluer votre niveau actuel global et sur les 3 axes &gt; onglet "Autodiagnostic"</v>
      </c>
    </row>
    <row r="6"/>
    <row r="7">
      <c r="B7" t="str">
        <v>2- Découvrez vos axes d'amélioration et vos forces &gt; onglet "Résultats par axe"</v>
      </c>
    </row>
    <row r="8"/>
    <row r="9" ht="29" customHeight="1">
      <c r="B9" t="str">
        <v>3- Déployez les leviers d'actions proposés en allant à une maille plus fine &gt; onglet "Autodiagnostic" filtré sur votre/vos axes faibles</v>
      </c>
    </row>
    <row r="10"/>
    <row r="12" ht="29" customHeight="1">
      <c r="B12" t="str">
        <v>L’onglet GRILLE DE MATURITE vous donne accès à la cartographie exhaustive présentée dans la guide : Les leviers pour gagner en maturité digitale</v>
      </c>
    </row>
    <row r="16"/>
  </sheetData>
  <pageMargins left="0.7" right="0.7" top="0.75" bottom="0.75" header="0.3" footer="0.3"/>
  <ignoredErrors>
    <ignoredError numberStoredAsText="1" sqref="B1:B16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11"/>
  <sheetViews>
    <sheetView workbookViewId="0" rightToLeft="0"/>
  </sheetViews>
  <cols>
    <col min="1" max="1" customWidth="1" width="22.54296875"/>
    <col min="2" max="2" customWidth="1" width="40.453125"/>
    <col min="3" max="3" customWidth="1" width="40.453125"/>
    <col min="4" max="4" customWidth="1" width="40.453125"/>
    <col min="5" max="5" customWidth="1" width="40.453125"/>
    <col min="6" max="6" customWidth="1" width="40.453125"/>
  </cols>
  <sheetData>
    <row r="1" ht="28.5" customHeight="1">
      <c r="A1" t="str">
        <v>Grille de maturité digitale Supply Chain</v>
      </c>
    </row>
    <row r="2" ht="23.5" customHeight="1">
      <c r="A2" t="str">
        <v>5 niveaux</v>
      </c>
      <c r="B2" t="str">
        <v>Level 1​</v>
      </c>
      <c r="C2" t="str">
        <v>Level 2​</v>
      </c>
      <c r="D2" t="str">
        <v>Level 3​</v>
      </c>
      <c r="E2" t="str">
        <v>Level 4​</v>
      </c>
      <c r="F2" t="str">
        <v>Level 5​</v>
      </c>
    </row>
    <row r="3" ht="47" customHeight="1">
      <c r="B3" t="str">
        <v>Redondances &amp; supports papiers​</v>
      </c>
      <c r="C3" t="str">
        <v>Redondances liées au système​</v>
      </c>
      <c r="D3" t="str">
        <v>Aide à la décision intégrée​</v>
      </c>
      <c r="E3" t="str">
        <v>Le système propose, aide à prédire et prescrire​</v>
      </c>
      <c r="F3" t="str">
        <v>Opérateur augmenté, le système agi</v>
      </c>
    </row>
    <row r="4" ht="84" customHeight="1" xml:space="preserve">
      <c r="A4" t="str">
        <v>Description</v>
      </c>
      <c r="B4" t="str" xml:space="preserve">
        <v xml:space="preserve">Gouvernance non formalisée​_x000d_
_x000d_
Utilisateurs subissants​_x000d_
_x000d_
Bureautique basique</v>
      </c>
      <c r="C4" t="str" xml:space="preserve">
        <v xml:space="preserve">Le système contraint l’organisation​_x000d_
_x000d_
Key users​_x000d_
_x000d_
Applications métier</v>
      </c>
      <c r="D4" t="str" xml:space="preserve">
        <v xml:space="preserve">Rôles et responsabilités définies​_x000d_
_x000d_
Interconnexions internes​_x000d_
_x000d_
Users forces de propositions (optimisations manuelles)​_x000d_
_x000d_
ERP &amp; BI</v>
      </c>
      <c r="E4" t="str" xml:space="preserve">
        <v xml:space="preserve">Autonomie du système ​_x000d_
_x000d_
Data driven approach​_x000d_
_x000d_
Utilisateurs autonomes​_x000d_
Jumeaux numériques &amp; Machine learning</v>
      </c>
      <c r="F4" t="str" xml:space="preserve">
        <v xml:space="preserve">​​_x000d_
_x000d_
Event driven approach​_x000d_
_x000d_
Animation transversale des équipes​_x000d_
_x000d_
Interfaçage sur la supply chain globale end to end</v>
      </c>
    </row>
    <row r="5" ht="24" customHeight="1">
      <c r="A5" t="str">
        <v>Sélectionner votre auto-évaluation</v>
      </c>
      <c r="B5">
        <v>1</v>
      </c>
      <c r="C5">
        <v>2</v>
      </c>
      <c r="D5">
        <v>3</v>
      </c>
      <c r="E5">
        <v>4</v>
      </c>
      <c r="F5">
        <v>5</v>
      </c>
    </row>
    <row r="6" ht="192.75" customHeight="1" xml:space="preserve">
      <c r="A6" t="str">
        <v>Data et gouvernance</v>
      </c>
      <c r="B6" t="str" xml:space="preserve">
        <v xml:space="preserve">Ma Chaîne de gouvernance est-elle clairement établie ? ​_x000d_
_x000d_
La majorité de ma Data est-elle collectée manuellement ? </v>
      </c>
      <c r="C6" t="str" xml:space="preserve">
        <v xml:space="preserve">Quelles sont les sources de ma donnée (silotées, multisources…)?​_x000d_
_x000d_
Ma donnée est-elle fiable et exploitable ? ​_x000d_
_x000d_
Les modes de saisie sont-ils harmonisés ? </v>
      </c>
      <c r="D6" t="str" xml:space="preserve">
        <v xml:space="preserve">Ma donnée est-elle documentée et correctement définie ? ​_x000d_
_x000d_
La chaîne de responsabilité est-elle clairement établie ? ​_x000d_
_x000d_
Les prérequis pour exploiter la data sont-ils en place ?​_x000d_
_x000d_
Les échanges de données entre SI/processus sont-ils fluides ?</v>
      </c>
      <c r="E6" t="str" xml:space="preserve">
        <v xml:space="preserve">Les données recueillies sont-elles capables d'alimenter un jumeau numérique et du machine learning ?​_x000d_
_x000d_
Mon système peut-il modifier la donnée si besoin ? ​_x000d_
_x000d_
Mon système est-il capable de générer des alertes en fonction des données recueillies ?​_x000d_
_x000d_
Existe-t-il du "No touch" dans le management de la donnée ?</v>
      </c>
      <c r="F6" t="str" xml:space="preserve">
        <v xml:space="preserve">La donnée est elle segmentée par niveau de sécurité ?_x000d_
_x000d_
_x000d_
Ma donnée remonte-t-elle en temps réel ? ​_x000d_
_x000d_
Ma donnée alimente-t-elle des notifications fiables et prédictives ? ​_x000d_
_x000d_
Ma donnée provient directement du terrain  (capteur IoT, API avec d’autres SI tiers) ​_x000d_
_x000d_
Je suis  capable de passer d’une logique de Data driven approach à une logique Event Driven Approachs​</v>
      </c>
    </row>
    <row r="7" ht="24" customHeight="1">
      <c r="A7" t="str">
        <v>Selectionner votre auto-évaluation</v>
      </c>
      <c r="B7">
        <v>1</v>
      </c>
      <c r="C7">
        <v>2</v>
      </c>
      <c r="D7">
        <v>3</v>
      </c>
      <c r="E7">
        <v>4</v>
      </c>
      <c r="F7">
        <v>5</v>
      </c>
    </row>
    <row r="8" ht="101.90000000000002" customHeight="1" xml:space="preserve">
      <c r="A8" t="str">
        <v>Humains​</v>
      </c>
      <c r="B8" t="str" xml:space="preserve">
        <v xml:space="preserve">Mon entreprise a-t-elle développé une culture digitale ? ​_x000d_
_x000d_
Quelles sont les ressources mobilisées pour saisir manuellement la data ?​</v>
      </c>
      <c r="C8" t="str" xml:space="preserve">
        <v xml:space="preserve">Les compétences digitales sont-elles cloisonnées à un service ?​_x000d_
_x000d_
Des Key User et des BPO ont –ils été désignés? ​_x000d_
_x000d_
La conduit du change</v>
      </c>
      <c r="D8" t="str" xml:space="preserve">
        <v xml:space="preserve">Mes équipes ont-elles été formées aux questions digitales ?​_x000d_
_x000d_
L’équipe dispose-t-elle d’un data analyst ?​_x000d_
_x000d_
Des centres d’excellence par fonction ont-ils été mis en place ? </v>
      </c>
      <c r="E8" t="str" xml:space="preserve">
        <v xml:space="preserve">Les utilisateurs sont-ils autonomes dans l’exploitation de la donnée ? ​_x000d_
L’équipe dispose-t-elle d’un data scientist ? ​_x000d_
Mes équipes ont un niveau de compétences suffisant pour interagir avec les simulations ? ​_x000d_
Les informations sont-elles disponibles pour prendre des décisions ? </v>
      </c>
      <c r="F8" t="str" xml:space="preserve">
        <v xml:space="preserve"> Mes équipes sont-elles capables de superviser, contrôler la machine pour prévenir tout risque d’hallucination ? ​_x000d_
Le système est-il capable de prendre directement les bonnes décisions ? ​_x000d_
La culture digitale est-elle transversale à l’ensemble de l’entreprise ? </v>
      </c>
    </row>
    <row r="9" ht="24" customHeight="1">
      <c r="A9" t="str">
        <v>Selectionner votre auto-évaluation</v>
      </c>
      <c r="B9">
        <v>1</v>
      </c>
      <c r="C9">
        <v>2</v>
      </c>
      <c r="D9">
        <v>3</v>
      </c>
      <c r="E9">
        <v>4</v>
      </c>
      <c r="F9">
        <v>5</v>
      </c>
    </row>
    <row r="10" ht="145.75" customHeight="1" xml:space="preserve">
      <c r="A10" t="str">
        <v>Briques technologiques​</v>
      </c>
      <c r="B10" t="str">
        <v xml:space="preserve">Excel et les Post-it Papier sont-ils mes outils de travail ? </v>
      </c>
      <c r="C10" t="str" xml:space="preserve">
        <v xml:space="preserve">Mon entreprise dispose-t-elle d’un outil de requêtage par outil/scope ? ​_x000d_
_x000d_
Le SI est-il disponible par activité ? L'entreprise commence-t-elle à s'équiper de TMS, WMS, OMS, MES...?</v>
      </c>
      <c r="D10" t="str" xml:space="preserve">
        <v xml:space="preserve">Mon entreprise dispose-t-elle d’un Outil Bi transverse ?​_x000d_
_x000d_
​Les SI sont-ils structurés et intégrés (données distribuées et gouvernance associée) ? </v>
      </c>
      <c r="E10" t="str" xml:space="preserve">
        <v xml:space="preserve">L'entreprise est-elle capable de créer un jumeau numérique ? _x000d_
_x000d_
Sommes-nous capables d’exploiter le process mining, la simulation, du Machine Learning, le potentiel des Generative AI? ​_x000d_
_x000d_
Nos machines sont-elles capables de proposer des scénarios et faire des simulations ? ​_x000d_
_x000d_
Possédons-nous des outils pour valider la conformité légale de la donnée ? </v>
      </c>
      <c r="F10" t="str" xml:space="preserve">
        <v xml:space="preserve">Les processus sont-ils totalement intégrés ? ​_x000d_
_x000d_
La machine est-elle autonome dans sa prise de décision ? ​_x000d_
_x000d_
Sommes-nous capables de faire de l’optimisation ? ​_x000d_
_x000d_
Disposons-nous d’un jumeau numérique ? ​_x000d_
_x000d_
Utilisons-nous des technologies avancées pour collecter la donnée ( IoT, blockchain)? </v>
      </c>
    </row>
    <row r="11" ht="24" customHeight="1">
      <c r="A11" t="str">
        <v>Selectionner votre auto-évaluation</v>
      </c>
      <c r="B11">
        <v>1</v>
      </c>
      <c r="C11">
        <v>2</v>
      </c>
      <c r="D11">
        <v>3</v>
      </c>
      <c r="E11">
        <v>4</v>
      </c>
      <c r="F11">
        <v>5</v>
      </c>
    </row>
  </sheetData>
  <mergeCells count="2">
    <mergeCell ref="A1:F1"/>
    <mergeCell ref="A2:A3"/>
  </mergeCells>
  <pageMargins left="0.7086614173228347" right="0.7086614173228347" top="0.7480314960629921" bottom="0.7480314960629921" header="0.31496062992125984" footer="0.31496062992125984"/>
  <ignoredErrors>
    <ignoredError numberStoredAsText="1" sqref="A1:G1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F49"/>
  <sheetViews>
    <sheetView workbookViewId="0" rightToLeft="0"/>
  </sheetViews>
  <cols>
    <col min="1" max="1" customWidth="1" width="4.81640625"/>
    <col min="2" max="2" customWidth="1" width="57.81640625"/>
    <col min="3" max="3" customWidth="1" width="13.453125"/>
    <col min="4" max="4" customWidth="1" width="19.54296875"/>
    <col min="5" max="5" customWidth="1" width="18.81640625"/>
    <col min="6" max="6" customWidth="1" width="76.1796875"/>
  </cols>
  <sheetData>
    <row r="1">
      <c r="D1" t="str">
        <v>A remplir</v>
      </c>
    </row>
    <row r="2">
      <c r="A2" t="str">
        <v>ID</v>
      </c>
      <c r="B2" t="str">
        <v>Questions</v>
      </c>
      <c r="C2" t="str">
        <v>Catégorie</v>
      </c>
      <c r="D2" t="str">
        <v>Réponse OUI / NON</v>
      </c>
      <c r="E2" t="str">
        <v>Niveau Associé</v>
      </c>
      <c r="F2" t="str">
        <v>Proposition d'actions pour franchir le cap (EXEMPLES NON EXHAUSTIFS)</v>
      </c>
    </row>
    <row r="3" ht="29" customHeight="1">
      <c r="A3" t="str">
        <v>D1</v>
      </c>
      <c r="B3" t="str">
        <v>Ma chaîne de gouvernance est-elle clairement établie ?</v>
      </c>
      <c r="C3" t="str">
        <v>Data</v>
      </c>
      <c r="D3" t="str">
        <v>OUI</v>
      </c>
      <c r="E3" s="1" t="str">
        <v>Level 1​</v>
      </c>
      <c r="F3" s="1" t="str">
        <v>Exemple rôles/ fiches , RACI, proposition un exemple de chaine de responsabilité ==&gt; voir page proposée par Nicolas sur une gouvernance (rôles et sémantiques définies)</v>
      </c>
    </row>
    <row r="4">
      <c r="A4" t="str">
        <v>D2</v>
      </c>
      <c r="B4" t="str">
        <v>La majorité de ma Data est-elle collectée manuellement ?</v>
      </c>
      <c r="C4" t="str">
        <v>Data</v>
      </c>
      <c r="D4" t="str">
        <v>OUI</v>
      </c>
      <c r="E4" s="1" t="str">
        <v>Level 1​</v>
      </c>
    </row>
    <row r="5">
      <c r="A5" t="str">
        <v>D3</v>
      </c>
      <c r="B5" t="str">
        <v>Quelles sont les sources de ma donnée (silotées, multisources...) ?</v>
      </c>
      <c r="C5" t="str">
        <v>Data</v>
      </c>
      <c r="D5" t="str">
        <v>OUI</v>
      </c>
      <c r="E5" s="1" t="str">
        <v>Level 2​</v>
      </c>
    </row>
    <row r="6">
      <c r="A6" t="str">
        <v>D4</v>
      </c>
      <c r="B6" t="str">
        <v xml:space="preserve">Ma donnée est-elle fiable et exploitable ? </v>
      </c>
      <c r="C6" t="str">
        <v>Data</v>
      </c>
      <c r="D6" t="str">
        <v>OUI</v>
      </c>
      <c r="E6" s="1" t="str">
        <v>Level 2​</v>
      </c>
    </row>
    <row r="7" ht="58" customHeight="1" xml:space="preserve">
      <c r="A7" t="str">
        <v>D5</v>
      </c>
      <c r="B7" t="str">
        <v>Les modes de saisie sont-ils harmonisés ?</v>
      </c>
      <c r="C7" t="str">
        <v>Data</v>
      </c>
      <c r="D7" t="str">
        <v>NON</v>
      </c>
      <c r="E7" s="1" t="str">
        <v>Level 2​</v>
      </c>
      <c r="F7" s="1" t="str" xml:space="preserve">
        <v xml:space="preserve">-convention de nomage au niveau des master data =&gt; contrôle régulier par les data managers_x000d_
-contrôle à la saisie, automatisation le remplissage de certains champs suivant des règles et les données déjà saisies</v>
      </c>
    </row>
    <row r="8" ht="130.5" customHeight="1" xml:space="preserve">
      <c r="A8" t="str">
        <v>D6</v>
      </c>
      <c r="B8" t="str">
        <v>Ma donnée est-elle documentée et correctement définie?</v>
      </c>
      <c r="C8" t="str">
        <v>Data</v>
      </c>
      <c r="D8" t="str">
        <v>NON</v>
      </c>
      <c r="E8" s="1" t="str">
        <v>Level 3​</v>
      </c>
      <c r="F8" s="1" t="str" xml:space="preserve">
        <v xml:space="preserve">-Définition d'une cible architecture SI pointant pour chaque processus LA source pour chaque donnée_x000d_
-Truc &amp; astuce : Cartographie de la donnée à pousser lors des cas d'usage unitaire : d'où elle vient ?  (Ex: processus commande, d'où vient la liste des commandes, la liste des clients utilisés)_x000d_
-Identification des systèmes référentiels cibles pour chaque donnée requise en supply chain_x000d_
-Mise en place de référent data par fonction =&gt; chaque fonction est responsable d'un KPI et d'une donnée qui fait foi désormais pour tous =&gt; gouvernance animant les comités de référents</v>
      </c>
    </row>
    <row r="9">
      <c r="A9" t="str">
        <v>D7</v>
      </c>
      <c r="B9" t="str">
        <v>La chaîne de responsabilité est-elle clairement établie ?</v>
      </c>
      <c r="C9" t="str">
        <v>Data</v>
      </c>
      <c r="D9" t="str">
        <v>NON</v>
      </c>
      <c r="E9" s="1" t="str">
        <v>Level 3​</v>
      </c>
    </row>
    <row r="10">
      <c r="A10" t="str">
        <v>D8</v>
      </c>
      <c r="B10" t="str">
        <v xml:space="preserve">Les prérequis pour exploiter la data sont-ils en place ? </v>
      </c>
      <c r="C10" t="str">
        <v>Data</v>
      </c>
      <c r="D10" t="str">
        <v>NON</v>
      </c>
      <c r="E10" s="1" t="str">
        <v>Level 3​</v>
      </c>
    </row>
    <row r="11" ht="43.5" customHeight="1" xml:space="preserve">
      <c r="A11" t="str">
        <v>D9</v>
      </c>
      <c r="B11" t="str">
        <v>Les échanges de données entre SI/processus sont-ils fluides ?</v>
      </c>
      <c r="C11" t="str">
        <v>Data</v>
      </c>
      <c r="D11" t="str">
        <v>NON</v>
      </c>
      <c r="E11" s="1" t="str">
        <v>Level 3​</v>
      </c>
      <c r="F11" s="1" t="str" xml:space="preserve">
        <v xml:space="preserve">-Approche interfaces (ex: API,…)  pour réconcilier les données entre systèmes_x000d_
-Harmonisation entre processus des unités, pour garantir la cohérence (ex: l'un compte en €, l'autre compte Tonne)</v>
      </c>
    </row>
    <row r="12" ht="87" customHeight="1" xml:space="preserve">
      <c r="A12" t="str">
        <v>D10</v>
      </c>
      <c r="B12" t="str">
        <v>Les données recueillies sont-elles capables d'alimenter un jumeau numérique et du machine learning ?​</v>
      </c>
      <c r="C12" t="str">
        <v>Data</v>
      </c>
      <c r="D12" t="str">
        <v>NON</v>
      </c>
      <c r="E12" s="1" t="str">
        <v>Level 4​</v>
      </c>
      <c r="F12" s="1" t="str" xml:space="preserve">
        <v xml:space="preserve">-Mapping de niveau de sécurité 1 à X pour chaque donnée (ex: Publique / Interne / Confidentiel)_x000d_
-Identification d'un responsable sécurité, une équipe sécurité IT qui propose voire exigence des architectures sécurisées suivant les types de données; des processus de revue impliquant lorsque nécessaire cette équipe séucirté IT_x000d_
-La sécurité est une caractéristique intrinsèque à chaque donnée</v>
      </c>
    </row>
    <row r="13" ht="43.5" customHeight="1" xml:space="preserve">
      <c r="A13" t="str">
        <v>D11</v>
      </c>
      <c r="B13" t="str">
        <v>Mon système est-il capable de générer des alertes en fonction des données recueillies</v>
      </c>
      <c r="C13" t="str">
        <v>Data</v>
      </c>
      <c r="D13" t="str">
        <v>NON</v>
      </c>
      <c r="E13" s="1" t="str">
        <v>Level 4​</v>
      </c>
      <c r="F13" s="1" t="str" xml:space="preserve">
        <v xml:space="preserve">-les incohérences sont pointées dans des reportings puis des data managers sont en mesure de s'appuyer sur ces reportings pour demander les corrections requises_x000d_
</v>
      </c>
    </row>
    <row r="14">
      <c r="A14" t="str">
        <v>D12</v>
      </c>
      <c r="B14" t="str">
        <v>Mon système peut-il modifier la donnée si besoin ? ​</v>
      </c>
      <c r="C14" t="str">
        <v>Data</v>
      </c>
      <c r="D14" t="str">
        <v>OUI</v>
      </c>
      <c r="E14" s="1" t="str">
        <v>Level 4​</v>
      </c>
    </row>
    <row r="15">
      <c r="A15" t="str">
        <v>D13</v>
      </c>
      <c r="B15" t="str">
        <v>Existe-t-il du "No touch" dans le management de la donnée ?</v>
      </c>
      <c r="C15" t="str">
        <v>Data</v>
      </c>
      <c r="D15" t="str">
        <v>NON</v>
      </c>
      <c r="E15" s="1" t="str">
        <v>Level 4​</v>
      </c>
    </row>
    <row r="16">
      <c r="A16" t="str">
        <v>D14</v>
      </c>
      <c r="B16" t="str">
        <v>La donnée est elle segmentée par niveau de sécurité ?</v>
      </c>
      <c r="C16" t="str">
        <v>Data</v>
      </c>
      <c r="D16" t="str">
        <v>NON</v>
      </c>
      <c r="E16" s="1" t="str">
        <v>Level 5​</v>
      </c>
    </row>
    <row r="17" ht="43.5" customHeight="1" xml:space="preserve">
      <c r="A17" t="str">
        <v>D15</v>
      </c>
      <c r="B17" t="str">
        <v>Ma donnée remonte-t-elle en temps réel ? ​</v>
      </c>
      <c r="C17" t="str">
        <v>Data</v>
      </c>
      <c r="D17" t="str">
        <v>NON</v>
      </c>
      <c r="E17" s="1" t="str">
        <v>Level 5​</v>
      </c>
      <c r="F17" s="1" t="str" xml:space="preserve">
        <v xml:space="preserve">- la saisie est automatisée (cf H1) : Ex: Scan, Capteurs_x000d_
-Synchronisation des systèmes entre eux (interfaces, échanges synchrones pour la remontée en temps réel)</v>
      </c>
    </row>
    <row r="18">
      <c r="A18" t="str">
        <v>D16</v>
      </c>
      <c r="B18" t="str">
        <v>Ma donnée alimente-t-elle des notifications fiables et prédictives ? ​</v>
      </c>
      <c r="C18" t="str">
        <v>Data</v>
      </c>
      <c r="D18" t="str">
        <v>NON</v>
      </c>
      <c r="E18" s="1" t="str">
        <v>Level 5​</v>
      </c>
    </row>
    <row r="19" ht="43.5" customHeight="1" xml:space="preserve">
      <c r="A19" t="str">
        <v>D17</v>
      </c>
      <c r="B19" t="str" xml:space="preserve">
        <v xml:space="preserve">_x000d_
Ma donnée provient directement du terrain  (capteur IoT, API avec d’autres SI tiers)</v>
      </c>
      <c r="C19" t="str">
        <v>Data</v>
      </c>
      <c r="D19" t="str">
        <v>NON</v>
      </c>
      <c r="E19" s="1" t="str">
        <v>Level 5​</v>
      </c>
    </row>
    <row r="20" ht="29" customHeight="1">
      <c r="A20" t="str">
        <v>D18</v>
      </c>
      <c r="B20" t="str">
        <v>Je suis  capable de passer d’une logique de Data driven approach à une logique Event Driven Approachs​</v>
      </c>
      <c r="C20" t="str">
        <v>Data</v>
      </c>
      <c r="D20" t="str">
        <v>NON</v>
      </c>
      <c r="E20" s="1" t="str">
        <v>Level 5​</v>
      </c>
    </row>
    <row r="21">
      <c r="A21" t="str">
        <v>H1</v>
      </c>
      <c r="B21" t="str">
        <v>Mon entreprise a-t-elle développé une culture digitale  ?</v>
      </c>
      <c r="C21" t="str">
        <v>Humain</v>
      </c>
      <c r="D21" t="str">
        <v>OUI</v>
      </c>
      <c r="E21" s="1" t="str">
        <v>Level 1​</v>
      </c>
    </row>
    <row r="22" ht="29" customHeight="1">
      <c r="A22" t="str">
        <v>H2</v>
      </c>
      <c r="B22" t="str">
        <v>Quelles sont les ressources mobilisées pour saisir manuellement la data ?​</v>
      </c>
      <c r="C22" t="str">
        <v>Humain</v>
      </c>
      <c r="D22" t="str">
        <v>OUI</v>
      </c>
      <c r="E22" s="1" t="str">
        <v>Level 1​</v>
      </c>
    </row>
    <row r="23">
      <c r="A23" t="str">
        <v>H3</v>
      </c>
      <c r="B23" t="str">
        <v>Les compétences digitales sont-elles cloisonnées à un service ?​</v>
      </c>
      <c r="C23" t="str">
        <v>Humain</v>
      </c>
      <c r="D23" t="str">
        <v>OUI</v>
      </c>
      <c r="E23" s="1" t="str">
        <v>Level 2​</v>
      </c>
    </row>
    <row r="24" ht="43.5" customHeight="1">
      <c r="A24" t="str">
        <v>H4</v>
      </c>
      <c r="B24" t="str">
        <v>Les rôles de Key User et des BPO ont-ils été désignés  ?</v>
      </c>
      <c r="C24" t="str">
        <v>Humain</v>
      </c>
      <c r="D24" t="str">
        <v>OUI</v>
      </c>
      <c r="E24" s="1" t="str">
        <v>Level 2​</v>
      </c>
      <c r="F24" s="1" t="str">
        <v>Proposition de fiches de postes types pour les rôles de Key User pour les projets : en charge de la conduite du changement sur son périmètre, appui l'évolution des processus auprès de ses pairs, appuie les évolutions de solutions</v>
      </c>
    </row>
    <row r="25" ht="29" customHeight="1">
      <c r="A25" t="str">
        <v>H5</v>
      </c>
      <c r="B25" t="str">
        <v>Avez-vous mis en place une gestion de la conduite du changement ?</v>
      </c>
      <c r="C25" t="str">
        <v>Humain</v>
      </c>
      <c r="D25" t="str">
        <v>OUI</v>
      </c>
      <c r="E25" s="1" t="str">
        <v>Level 2​</v>
      </c>
    </row>
    <row r="26">
      <c r="A26" t="str">
        <v>H6</v>
      </c>
      <c r="B26" t="str">
        <v>Les équipes sont-elles formées sur les questions digitales ?</v>
      </c>
      <c r="C26" t="str">
        <v>Humain</v>
      </c>
      <c r="D26" t="str">
        <v>OUI</v>
      </c>
      <c r="E26" s="1" t="str">
        <v>Level 3​</v>
      </c>
    </row>
    <row r="27" ht="30" customHeight="1">
      <c r="A27" t="str">
        <v>H7</v>
      </c>
      <c r="B27" t="str">
        <v>L'équipe dispose-t-elle d'un data analyst</v>
      </c>
      <c r="C27" t="str">
        <v>Humain</v>
      </c>
      <c r="D27" t="str">
        <v>OUI</v>
      </c>
      <c r="E27" s="1" t="str">
        <v>Level 3​</v>
      </c>
    </row>
    <row r="28" ht="20.25" customHeight="1">
      <c r="A28" t="str">
        <v>H8</v>
      </c>
      <c r="B28" t="str">
        <v>Avez-vous commencez à mettre en place des centres d'excellence par fonction ?</v>
      </c>
      <c r="C28" t="str">
        <v>Humain</v>
      </c>
      <c r="D28" t="str">
        <v>NON</v>
      </c>
      <c r="E28" s="1" t="str">
        <v>Level 3​</v>
      </c>
    </row>
    <row r="29" ht="29" customHeight="1">
      <c r="A29" t="str">
        <v>H9</v>
      </c>
      <c r="B29" t="str">
        <v>Mes employés sont ils autonomes dans l'exploitation de la donnée  ?</v>
      </c>
      <c r="C29" t="str">
        <v>Humain</v>
      </c>
      <c r="D29" t="str">
        <v>NON</v>
      </c>
      <c r="E29" s="1" t="str">
        <v>Level 4​</v>
      </c>
    </row>
    <row r="30">
      <c r="A30" t="str">
        <v>H10</v>
      </c>
      <c r="B30" t="str">
        <v xml:space="preserve">Avez-vous embauchez un ou plusieurs data scientist ? </v>
      </c>
      <c r="C30" t="str">
        <v>Humain</v>
      </c>
      <c r="D30" t="str">
        <v>NON</v>
      </c>
      <c r="E30" s="1" t="str">
        <v>Level 4​</v>
      </c>
    </row>
    <row r="31" ht="29" customHeight="1">
      <c r="A31" t="str">
        <v>H11</v>
      </c>
      <c r="B31" t="str">
        <v>Mes équipes ont un niveau de compétences suffisant pour interagir avec les analyses &amp;  les simulations ? ​</v>
      </c>
      <c r="C31" t="str">
        <v>Humain</v>
      </c>
      <c r="D31" t="str">
        <v>NON</v>
      </c>
      <c r="E31" s="1" t="str">
        <v>Level 4​</v>
      </c>
    </row>
    <row r="32" ht="29" customHeight="1">
      <c r="A32" t="str">
        <v>H12</v>
      </c>
      <c r="B32" t="str">
        <v>Les informations sont-elles disponibles pour prendre des décisions ?</v>
      </c>
      <c r="C32" t="str">
        <v>Humain</v>
      </c>
      <c r="D32" t="str">
        <v>NON</v>
      </c>
      <c r="E32" s="1" t="str">
        <v>Level 4​</v>
      </c>
    </row>
    <row r="33" ht="29" customHeight="1">
      <c r="A33" t="str">
        <v>H13</v>
      </c>
      <c r="B33" t="str">
        <v>Mes équipes sont-elles capables de superviser, contrôler la machine pour prévenir tout risque d’hallucination ? ​</v>
      </c>
      <c r="C33" t="str">
        <v>Humain</v>
      </c>
      <c r="D33" t="str">
        <v>NON</v>
      </c>
      <c r="E33" s="1" t="str">
        <v>Level 5​</v>
      </c>
    </row>
    <row r="34" ht="29" customHeight="1">
      <c r="A34" t="str">
        <v>H14</v>
      </c>
      <c r="B34" t="str">
        <v>Le système est-il capable de prendre directement les bonnes décisions ? ​</v>
      </c>
      <c r="C34" t="str">
        <v>Humain</v>
      </c>
      <c r="D34" t="str">
        <v>NON</v>
      </c>
      <c r="E34" s="1" t="str">
        <v>Level 5​</v>
      </c>
    </row>
    <row r="35" ht="29" customHeight="1">
      <c r="A35" t="str">
        <v>H15</v>
      </c>
      <c r="B35" t="str">
        <v>La culture digitale est-elle transversale à l’ensemble de l’entreprise ?</v>
      </c>
      <c r="C35" t="str">
        <v>Humain</v>
      </c>
      <c r="D35" t="str">
        <v>NON</v>
      </c>
      <c r="E35" s="1" t="str">
        <v>Level 5​</v>
      </c>
    </row>
    <row r="36">
      <c r="A36" t="str">
        <v>T1</v>
      </c>
      <c r="B36" t="str">
        <v>Excel et les Post-it Papier sont-ils mes outils de travail ?</v>
      </c>
      <c r="C36" t="str">
        <v>Technologique</v>
      </c>
      <c r="D36" t="str">
        <v>OUI</v>
      </c>
      <c r="E36" s="1" t="str">
        <v>Level 1​</v>
      </c>
    </row>
    <row r="37" ht="29" customHeight="1">
      <c r="A37" t="str">
        <v>T2</v>
      </c>
      <c r="B37" t="str">
        <v>Mon entreprise dispose-t-elle d’un outil de requêtage par outil/scope ? ​</v>
      </c>
      <c r="C37" t="str">
        <v>Technologique</v>
      </c>
      <c r="D37" t="str">
        <v>OUI</v>
      </c>
      <c r="E37" s="1" t="str">
        <v>Level 2​</v>
      </c>
    </row>
    <row r="38" ht="29" customHeight="1">
      <c r="A38" t="str">
        <v>T3</v>
      </c>
      <c r="B38" t="str">
        <v>Le SI est-il disponible par activité ? L'entreprise commence-t-elle à s'équiper de TMS, WMS, OMS, MES...?</v>
      </c>
      <c r="C38" t="str">
        <v>Technologique</v>
      </c>
      <c r="D38" t="str">
        <v>OUI</v>
      </c>
      <c r="E38" s="1" t="str">
        <v>Level 2​</v>
      </c>
    </row>
    <row r="39">
      <c r="A39" t="str">
        <v>T4</v>
      </c>
      <c r="B39" t="str">
        <v>Mon entreprise dispose-t-elle d’un Outil Bi transverse ?​</v>
      </c>
      <c r="C39" t="str">
        <v>Technologique</v>
      </c>
      <c r="D39" t="str">
        <v>OUI</v>
      </c>
      <c r="E39" s="1" t="str">
        <v>Level 3​</v>
      </c>
    </row>
    <row r="40" ht="29" customHeight="1">
      <c r="A40" t="str">
        <v>T5</v>
      </c>
      <c r="B40" t="str">
        <v>​Les SI sont-ils structurés et intégrés (données distribuées et gouvernance associée) ?</v>
      </c>
      <c r="C40" t="str">
        <v>Technologique</v>
      </c>
      <c r="D40" t="str">
        <v>OUI</v>
      </c>
      <c r="E40" s="1" t="str">
        <v>Level 3​</v>
      </c>
    </row>
    <row r="41">
      <c r="A41" t="str">
        <v>T6</v>
      </c>
      <c r="B41" t="str">
        <v>L'entreprise est-elle capable de créer un jumeau numérique ?</v>
      </c>
      <c r="C41" t="str">
        <v>Technologique</v>
      </c>
      <c r="D41" t="str">
        <v>OUI</v>
      </c>
      <c r="E41" s="1" t="str">
        <v>Level 4​</v>
      </c>
    </row>
    <row r="42" ht="48.75" customHeight="1">
      <c r="A42" t="str">
        <v>T7</v>
      </c>
      <c r="B42" t="str">
        <v>Sommes-nous capables d’exploiter le process mining, la simulation, du Machine Learning, le potentiel des Generative AI? ​</v>
      </c>
      <c r="C42" t="str">
        <v>Technologique</v>
      </c>
      <c r="D42" t="str">
        <v>OUI</v>
      </c>
      <c r="E42" s="1" t="str">
        <v>Level 4​</v>
      </c>
    </row>
    <row r="43" ht="48.75" customHeight="1" xml:space="preserve">
      <c r="A43" t="str">
        <v>T8</v>
      </c>
      <c r="B43" t="str">
        <v>Nos machines sont-elles capables de proposer des scénarios et faire des simulations ? ​</v>
      </c>
      <c r="C43" t="str">
        <v>Technologique</v>
      </c>
      <c r="D43" t="str">
        <v>NON</v>
      </c>
      <c r="E43" s="1" t="str">
        <v>Level 4​</v>
      </c>
      <c r="F43" t="str" xml:space="preserve">
        <v xml:space="preserve">-proposition de type "what if" pour bâtir des scénarios et laisser l'utilisateur décider (ex: le système propose 2 approches à l'ordonnanceur qui décide)_x000d_
-scénarios se construisent soit via de la recherche opérationnelle (ex: diminuer des lignes de préparation de commandes en logistique) soit via des optimisations basées sur des moteurs de règle (ex: allocation du stock disponible à différents marchés / commandes)</v>
      </c>
    </row>
    <row r="44" ht="48.75" customHeight="1">
      <c r="A44" t="str">
        <v>T9</v>
      </c>
      <c r="B44" t="str">
        <v>Possédons-nous des outils pour valider la conformité légale de la donnée ?</v>
      </c>
      <c r="C44" t="str">
        <v>Technologique</v>
      </c>
      <c r="D44" t="str">
        <v>NON</v>
      </c>
      <c r="E44" s="1" t="str">
        <v>Level 4​</v>
      </c>
    </row>
    <row r="45" ht="48.75" customHeight="1">
      <c r="A45" t="str">
        <v>T10</v>
      </c>
      <c r="B45" t="str">
        <v>Les processus sont-ils totalement intégrés ? ​</v>
      </c>
      <c r="C45" t="str">
        <v>Technologique</v>
      </c>
      <c r="D45" t="str">
        <v>NON</v>
      </c>
      <c r="E45" s="1" t="str">
        <v>Level 5​</v>
      </c>
    </row>
    <row r="46" ht="48.75" customHeight="1">
      <c r="A46" t="str">
        <v>T11</v>
      </c>
      <c r="B46" t="str">
        <v xml:space="preserve">La machine est-elle autonome dans sa prise de décision ? </v>
      </c>
      <c r="C46" t="str">
        <v>Technologique</v>
      </c>
      <c r="D46" t="str">
        <v>NON</v>
      </c>
      <c r="E46" s="1" t="str">
        <v>Level 5​</v>
      </c>
    </row>
    <row r="47" ht="48.75" customHeight="1">
      <c r="A47" t="str">
        <v>T12</v>
      </c>
      <c r="B47" t="str">
        <v>Sommes-nous capables de faire de l’optimisation ? ​</v>
      </c>
      <c r="C47" t="str">
        <v>Technologique</v>
      </c>
      <c r="D47" t="str">
        <v>NON</v>
      </c>
      <c r="E47" s="1" t="str">
        <v>Level 5​</v>
      </c>
    </row>
    <row r="48" ht="48.75" customHeight="1">
      <c r="A48" t="str">
        <v>T13</v>
      </c>
      <c r="B48" t="str">
        <v>Nos machines sont-elles capables de proposer des scénarios et faire des simulations ? ​</v>
      </c>
      <c r="C48" t="str">
        <v>Technologique</v>
      </c>
      <c r="D48" t="str">
        <v>NON</v>
      </c>
      <c r="E48" s="1" t="str">
        <v>Level 5​</v>
      </c>
    </row>
    <row r="49" ht="48.75" customHeight="1">
      <c r="A49" t="str">
        <v>T14</v>
      </c>
      <c r="B49" t="str">
        <v>Utilisons-nous des technologies avancées pour collecter la donnée ( IoT, blockchain)?</v>
      </c>
      <c r="C49" t="str">
        <v>Technologique</v>
      </c>
      <c r="D49" t="str">
        <v>NON</v>
      </c>
      <c r="E49" s="1" t="str">
        <v>Level 5​</v>
      </c>
    </row>
  </sheetData>
  <autoFilter ref="A2:F49"/>
  <pageMargins left="0.7" right="0.7" top="0.75" bottom="0.75" header="0.3" footer="0.3"/>
  <ignoredErrors>
    <ignoredError numberStoredAsText="1" sqref="A1:F49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J8"/>
  <sheetViews>
    <sheetView workbookViewId="0" rightToLeft="0"/>
  </sheetViews>
  <cols>
    <col min="1" max="1" customWidth="1" width="19.54296875"/>
    <col min="2" max="2" customWidth="1" width="22.453125"/>
    <col min="3" max="3" customWidth="1" width="6.81640625"/>
    <col min="4" max="4" customWidth="1" width="6.81640625"/>
    <col min="5" max="5" customWidth="1" width="6.81640625"/>
    <col min="6" max="6" customWidth="1" width="11.81640625"/>
    <col min="7" max="7" customWidth="1" width="11.81640625"/>
  </cols>
  <sheetData>
    <row r="1">
      <c r="A1" t="str">
        <v>Réponse OUI / NON</v>
      </c>
      <c r="B1" t="str">
        <v>OUI</v>
      </c>
      <c r="H1" t="str">
        <v>Auto-évaluation</v>
      </c>
    </row>
    <row r="2">
      <c r="I2" t="str">
        <v>ACTUEL</v>
      </c>
      <c r="J2" t="str">
        <v>CIBLE</v>
      </c>
    </row>
    <row r="3">
      <c r="A3" t="str">
        <v>Nombre de Questions</v>
      </c>
      <c r="B3" t="str">
        <v>Étiquettes de colonnes</v>
      </c>
      <c r="H3" t="str">
        <v>Data</v>
      </c>
      <c r="I3">
        <v>2</v>
      </c>
      <c r="J3">
        <v>4</v>
      </c>
    </row>
    <row r="4">
      <c r="A4" t="str">
        <v>Étiquettes de lignes</v>
      </c>
      <c r="B4" t="str">
        <v>Level 1​</v>
      </c>
      <c r="C4" t="str">
        <v>Level 2​</v>
      </c>
      <c r="D4" t="str">
        <v>Level 3​</v>
      </c>
      <c r="E4" t="str">
        <v>Level 4​</v>
      </c>
      <c r="F4" t="str">
        <v>Total général</v>
      </c>
      <c r="H4" t="str">
        <v>Humain</v>
      </c>
      <c r="I4">
        <v>2</v>
      </c>
      <c r="J4">
        <v>3</v>
      </c>
    </row>
    <row r="5">
      <c r="A5" t="str">
        <v>Data</v>
      </c>
      <c r="B5">
        <v>2</v>
      </c>
      <c r="C5">
        <v>2</v>
      </c>
      <c r="E5">
        <v>1</v>
      </c>
      <c r="F5">
        <v>5</v>
      </c>
      <c r="H5" t="str">
        <v>Technologies</v>
      </c>
      <c r="I5">
        <v>2</v>
      </c>
      <c r="J5">
        <v>3</v>
      </c>
    </row>
    <row r="6">
      <c r="A6" t="str">
        <v>Humain</v>
      </c>
      <c r="B6">
        <v>2</v>
      </c>
      <c r="C6">
        <v>3</v>
      </c>
      <c r="D6">
        <v>2</v>
      </c>
      <c r="F6">
        <v>7</v>
      </c>
      <c r="H6" t="str">
        <v>Global</v>
      </c>
      <c r="I6" s="2">
        <f>MEDIAN(I3:I5)</f>
        <v>2</v>
      </c>
      <c r="J6" s="2">
        <f>MEDIAN(J3:J5)</f>
        <v>3</v>
      </c>
    </row>
    <row r="7">
      <c r="A7" t="str">
        <v>Technologique</v>
      </c>
      <c r="B7">
        <v>1</v>
      </c>
      <c r="C7">
        <v>2</v>
      </c>
      <c r="D7">
        <v>2</v>
      </c>
      <c r="E7">
        <v>2</v>
      </c>
      <c r="F7">
        <v>7</v>
      </c>
    </row>
    <row r="8">
      <c r="A8" t="str">
        <v>Total général</v>
      </c>
      <c r="B8">
        <v>5</v>
      </c>
      <c r="C8">
        <v>7</v>
      </c>
      <c r="D8">
        <v>4</v>
      </c>
      <c r="E8">
        <v>3</v>
      </c>
      <c r="F8">
        <v>19</v>
      </c>
    </row>
  </sheetData>
  <mergeCells count="1">
    <mergeCell ref="H1:J1"/>
  </mergeCells>
  <pageMargins left="0.7" right="0.7" top="0.75" bottom="0.75" header="0.3" footer="0.3"/>
  <ignoredErrors>
    <ignoredError numberStoredAsText="1" sqref="A1:J8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B2:D6"/>
  <sheetViews>
    <sheetView workbookViewId="0" rightToLeft="0"/>
  </sheetViews>
  <cols>
    <col min="2" max="2" customWidth="1" width="14"/>
    <col min="4" max="4" customWidth="1" width="21.54296875"/>
  </cols>
  <sheetData>
    <row r="2" ht="15" customHeight="1"/>
    <row r="3" ht="47.5" customHeight="1">
      <c r="B3" t="str">
        <v>Axe</v>
      </c>
      <c r="C3" t="str">
        <v>Niveau Actuel</v>
      </c>
      <c r="D3" t="str">
        <v>Niveau désiré</v>
      </c>
    </row>
    <row r="4" ht="24.5" customHeight="1">
      <c r="B4" t="str">
        <v xml:space="preserve">Data </v>
      </c>
      <c r="C4">
        <v>2</v>
      </c>
      <c r="D4">
        <v>4</v>
      </c>
    </row>
    <row r="5" ht="24" customHeight="1">
      <c r="B5" t="str">
        <v>Humain</v>
      </c>
      <c r="C5">
        <v>3</v>
      </c>
      <c r="D5">
        <v>3</v>
      </c>
    </row>
    <row r="6" ht="71" customHeight="1">
      <c r="B6" t="str">
        <v>Briques technologiques</v>
      </c>
      <c r="C6">
        <v>1</v>
      </c>
      <c r="D6">
        <v>2</v>
      </c>
    </row>
  </sheetData>
  <pageMargins left="0.7" right="0.7" top="0.75" bottom="0.75" header="0.3" footer="0.3"/>
  <ignoredErrors>
    <ignoredError numberStoredAsText="1" sqref="B2:D6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16.0300</AppVersion>
  <Company/>
  <DocSecurity>0</DocSecurity>
  <Manager/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 ME</vt:lpstr>
      <vt:lpstr>GRILLE DE MATURITE</vt:lpstr>
      <vt:lpstr>Autodiagnostic</vt:lpstr>
      <vt:lpstr>Résultats par axe</vt:lpstr>
      <vt:lpstr>TCD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2024-04-18T09:31:40Z</dcterms:created>
  <dcterms:modified xsi:type="dcterms:W3CDTF">2024-07-09T09:52:06Z</dcterms:modified>
  <dc:title>Grille Excel permettant d'évaluer le niveau de maturité numérique de son entreprise selon les piliers technologiques et organisationnels.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0x01010035BA974FCAF7734E986DB25ABFA21EDA</vt:lpwstr>
  </property>
  <property fmtid="{D5CDD505-2E9C-101B-9397-08002B2CF9AE}" pid="3" name="MSIP_Label_09e9a456-2778-4ca9-be06-1190b1e1118a_Enabled">
    <vt:lpwstr>true</vt:lpwstr>
  </property>
  <property fmtid="{D5CDD505-2E9C-101B-9397-08002B2CF9AE}" pid="4" name="MSIP_Label_09e9a456-2778-4ca9-be06-1190b1e1118a_SetDate">
    <vt:lpwstr>2024-07-04T06:30:19Z</vt:lpwstr>
  </property>
  <property fmtid="{D5CDD505-2E9C-101B-9397-08002B2CF9AE}" pid="5" name="MSIP_Label_09e9a456-2778-4ca9-be06-1190b1e1118a_Method">
    <vt:lpwstr>Standard</vt:lpwstr>
  </property>
  <property fmtid="{D5CDD505-2E9C-101B-9397-08002B2CF9AE}" pid="6" name="MSIP_Label_09e9a456-2778-4ca9-be06-1190b1e1118a_Name">
    <vt:lpwstr>D3</vt:lpwstr>
  </property>
  <property fmtid="{D5CDD505-2E9C-101B-9397-08002B2CF9AE}" pid="7" name="MSIP_Label_09e9a456-2778-4ca9-be06-1190b1e1118a_SiteId">
    <vt:lpwstr>658ba197-6c73-4fea-91bd-1c7d8de6bf2c</vt:lpwstr>
  </property>
  <property fmtid="{D5CDD505-2E9C-101B-9397-08002B2CF9AE}" pid="8" name="MSIP_Label_09e9a456-2778-4ca9-be06-1190b1e1118a_ActionId">
    <vt:lpwstr>b5cc0619-7268-4f46-8208-9367725bd65b</vt:lpwstr>
  </property>
  <property fmtid="{D5CDD505-2E9C-101B-9397-08002B2CF9AE}" pid="9" name="MSIP_Label_09e9a456-2778-4ca9-be06-1190b1e1118a_ContentBits">
    <vt:lpwstr>0</vt:lpwstr>
  </property>
</Properties>
</file>